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sofie.breuls\Desktop\Communicatie WBCR2 batch\"/>
    </mc:Choice>
  </mc:AlternateContent>
  <xr:revisionPtr revIDLastSave="0" documentId="13_ncr:1_{E9F16EF3-218F-47B6-8677-F180F45D2B72}" xr6:coauthVersionLast="47" xr6:coauthVersionMax="47" xr10:uidLastSave="{00000000-0000-0000-0000-000000000000}"/>
  <bookViews>
    <workbookView xWindow="-120" yWindow="-120" windowWidth="29040" windowHeight="15840" xr2:uid="{00000000-000D-0000-FFFF-FFFF00000000}"/>
  </bookViews>
  <sheets>
    <sheet name="Instructions" sheetId="14" r:id="rId1"/>
    <sheet name="Requested format" sheetId="15" r:id="rId2"/>
    <sheet name="Batch file example" sheetId="13" r:id="rId3"/>
  </sheets>
  <definedNames>
    <definedName name="_xlnm._FilterDatabase" localSheetId="1" hidden="1">'Requested format'!$A$1:$H$604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2" i="13" l="1"/>
  <c r="A2" i="13"/>
  <c r="CU2" i="13" l="1"/>
  <c r="DN2" i="13" l="1"/>
  <c r="DM2" i="13"/>
  <c r="DL2" i="13"/>
  <c r="DI2" i="13"/>
  <c r="DK2" i="13"/>
  <c r="AA2" i="13"/>
  <c r="I2" i="13"/>
  <c r="CR2" i="13"/>
  <c r="CS2" i="13"/>
  <c r="P2" i="13"/>
  <c r="O2" i="13"/>
  <c r="DB2" i="13"/>
  <c r="CX2" i="13"/>
  <c r="CY2" i="13"/>
  <c r="CZ2" i="13"/>
  <c r="DA2" i="13"/>
  <c r="DC2" i="13"/>
  <c r="DD2" i="13"/>
  <c r="DE2" i="13"/>
  <c r="DF2" i="13"/>
  <c r="DG2" i="13"/>
  <c r="DH2" i="13"/>
  <c r="DJ2" i="13"/>
  <c r="DO2" i="13"/>
  <c r="DP2" i="13"/>
  <c r="DQ2" i="13"/>
  <c r="DR2" i="13"/>
  <c r="DS2" i="13"/>
  <c r="DT2" i="13"/>
  <c r="DU2" i="13"/>
  <c r="DV2" i="13"/>
  <c r="DW2" i="13"/>
  <c r="DX2" i="13"/>
  <c r="DY2" i="13"/>
  <c r="DZ2" i="13"/>
  <c r="EA2" i="13"/>
  <c r="EB2" i="13"/>
  <c r="EC2" i="13"/>
  <c r="ED2" i="13"/>
  <c r="EE2" i="13"/>
  <c r="EF2" i="13"/>
  <c r="EG2" i="13"/>
  <c r="EH2" i="13"/>
  <c r="EI2" i="13"/>
  <c r="EJ2" i="13"/>
  <c r="EK2" i="13"/>
  <c r="EL2" i="13"/>
  <c r="EM2" i="13"/>
  <c r="EN2" i="13"/>
  <c r="EO2" i="13"/>
  <c r="EP2" i="13"/>
  <c r="EQ2" i="13"/>
  <c r="ER2" i="13"/>
  <c r="ES2" i="13"/>
  <c r="ET2" i="13"/>
  <c r="EU2" i="13"/>
  <c r="EV2" i="13"/>
  <c r="EW2" i="13"/>
  <c r="EX2" i="13"/>
  <c r="CW2" i="13"/>
  <c r="CV2" i="13"/>
  <c r="CT2" i="13"/>
  <c r="CQ2" i="13"/>
  <c r="CP2" i="13"/>
  <c r="CO2" i="13"/>
  <c r="CN2" i="13"/>
  <c r="CM2" i="13"/>
  <c r="CL2" i="13"/>
  <c r="CK2" i="13"/>
  <c r="CJ2" i="13"/>
  <c r="CI2" i="13"/>
  <c r="CH2" i="13"/>
  <c r="CG2" i="13"/>
  <c r="CF2" i="13"/>
  <c r="CE2" i="13"/>
  <c r="CD2" i="13"/>
  <c r="CC2" i="13"/>
  <c r="CB2" i="13"/>
  <c r="CA2" i="13"/>
  <c r="BZ2" i="13"/>
  <c r="BY2" i="13"/>
  <c r="BX2" i="13"/>
  <c r="BW2" i="13"/>
  <c r="BV2" i="13"/>
  <c r="BU2" i="13"/>
  <c r="BT2" i="13"/>
  <c r="BS2" i="13"/>
  <c r="BR2" i="13"/>
  <c r="BQ2" i="13"/>
  <c r="BP2" i="13"/>
  <c r="BO2" i="13"/>
  <c r="BN2" i="13"/>
  <c r="BM2" i="13"/>
  <c r="BL2" i="13"/>
  <c r="BK2" i="13"/>
  <c r="BJ2" i="13"/>
  <c r="BI2" i="13"/>
  <c r="BH2" i="13"/>
  <c r="BG2" i="13"/>
  <c r="BF2" i="13"/>
  <c r="BE2" i="13"/>
  <c r="BD2" i="13"/>
  <c r="BC2" i="13"/>
  <c r="BB2" i="13"/>
  <c r="BA2" i="13"/>
  <c r="AZ2" i="13"/>
  <c r="AY2" i="13"/>
  <c r="AX2" i="13"/>
  <c r="AW2" i="13"/>
  <c r="AV2" i="13"/>
  <c r="AU2" i="13"/>
  <c r="AH2" i="13"/>
  <c r="AG2" i="13"/>
  <c r="AF2" i="13"/>
  <c r="AE2" i="13"/>
  <c r="AD2" i="13"/>
  <c r="AC2" i="13"/>
  <c r="Z2" i="13"/>
  <c r="Y2" i="13"/>
  <c r="X2" i="13"/>
  <c r="W2" i="13"/>
  <c r="V2" i="13"/>
  <c r="U2" i="13"/>
  <c r="T2" i="13"/>
  <c r="S2" i="13"/>
  <c r="R2" i="13"/>
  <c r="Q2" i="13"/>
  <c r="F2" i="13"/>
  <c r="E2" i="13"/>
  <c r="AT2" i="13"/>
  <c r="AS2" i="13"/>
  <c r="AR2" i="13"/>
  <c r="AQ2" i="13"/>
  <c r="AP2" i="13"/>
  <c r="AO2" i="13"/>
  <c r="AN2" i="13"/>
  <c r="AM2" i="13"/>
  <c r="AL2" i="13"/>
  <c r="AK2" i="13"/>
  <c r="AJ2" i="13"/>
  <c r="AI2" i="13"/>
  <c r="N2" i="13"/>
  <c r="M2" i="13"/>
  <c r="L2" i="13"/>
  <c r="K2" i="13"/>
  <c r="J2" i="13"/>
  <c r="H2" i="13"/>
  <c r="G2" i="13"/>
  <c r="D2" i="13"/>
  <c r="C2" i="13"/>
  <c r="B2" i="13"/>
</calcChain>
</file>

<file path=xl/sharedStrings.xml><?xml version="1.0" encoding="utf-8"?>
<sst xmlns="http://schemas.openxmlformats.org/spreadsheetml/2006/main" count="2120" uniqueCount="587">
  <si>
    <t>This tab called "Instructions" provides guidance for hospitals submitting data via batch, including an explanation of all tabs and the requirements for completing a full batch file registration.</t>
  </si>
  <si>
    <t>TAB “Requested format”</t>
  </si>
  <si>
    <t>This tab provides, for each variable included in the registration form published on 23/12/2025, a detailed explanation of how each variable should be recorded in the batch file.</t>
  </si>
  <si>
    <r>
      <t>Column 'Variable name (API)':</t>
    </r>
    <r>
      <rPr>
        <sz val="11"/>
        <color theme="1"/>
        <rFont val="Calibri"/>
        <family val="2"/>
        <scheme val="minor"/>
      </rPr>
      <t xml:space="preserve"> 
Unique variable identifier to be used in the batch file; corresponds to the column headers in the “batch file example” sheet.</t>
    </r>
    <r>
      <rPr>
        <b/>
        <sz val="11"/>
        <color theme="1"/>
        <rFont val="Calibri"/>
        <family val="2"/>
        <scheme val="minor"/>
      </rPr>
      <t xml:space="preserve">
These variable names should be included as header in the batch file when submitting data </t>
    </r>
    <r>
      <rPr>
        <sz val="11"/>
        <color theme="1"/>
        <rFont val="Calibri"/>
        <family val="2"/>
        <scheme val="minor"/>
      </rPr>
      <t xml:space="preserve">(see </t>
    </r>
    <r>
      <rPr>
        <i/>
        <sz val="11"/>
        <color theme="1"/>
        <rFont val="Calibri"/>
        <family val="2"/>
        <scheme val="minor"/>
      </rPr>
      <t>Batch file example</t>
    </r>
    <r>
      <rPr>
        <sz val="11"/>
        <color theme="1"/>
        <rFont val="Calibri"/>
        <family val="2"/>
        <scheme val="minor"/>
      </rPr>
      <t>).</t>
    </r>
  </si>
  <si>
    <r>
      <t>Column 'Option value':</t>
    </r>
    <r>
      <rPr>
        <sz val="11"/>
        <color theme="1"/>
        <rFont val="Calibri"/>
        <family val="2"/>
        <scheme val="minor"/>
      </rPr>
      <t xml:space="preserve"> 
Indicates how the variable should be answered. 
Examples: ‘behaviour’ has fixed answer options ranging from 0 to 3, for ‘incidence date’ a date should be entered, etc. 
Some fields in this column are empty:
- For many variables, this means there are no fixed answer options, such as a name, city, or MOC reports. 
- For a few other variables, the list of options is too long to include in the Excel file, such as topography codes or histology codes. These are explained in the column of specifications.</t>
    </r>
    <r>
      <rPr>
        <b/>
        <sz val="11"/>
        <color theme="1"/>
        <rFont val="Calibri"/>
        <family val="2"/>
        <scheme val="minor"/>
      </rPr>
      <t xml:space="preserve">
These option values should be used in the batch file when submitting data </t>
    </r>
    <r>
      <rPr>
        <sz val="11"/>
        <color theme="1"/>
        <rFont val="Calibri"/>
        <family val="2"/>
        <scheme val="minor"/>
      </rPr>
      <t xml:space="preserve">(see </t>
    </r>
    <r>
      <rPr>
        <i/>
        <sz val="11"/>
        <color theme="1"/>
        <rFont val="Calibri"/>
        <family val="2"/>
        <scheme val="minor"/>
      </rPr>
      <t>Batch file example</t>
    </r>
    <r>
      <rPr>
        <sz val="11"/>
        <color theme="1"/>
        <rFont val="Calibri"/>
        <family val="2"/>
        <scheme val="minor"/>
      </rPr>
      <t>).</t>
    </r>
  </si>
  <si>
    <r>
      <t>Column 'Explanation option value':</t>
    </r>
    <r>
      <rPr>
        <sz val="11"/>
        <color rgb="FF000000"/>
        <rFont val="Calibri"/>
        <scheme val="minor"/>
      </rPr>
      <t xml:space="preserve"> 
Textual description of the option value in the preferred language (French or Dutch).</t>
    </r>
  </si>
  <si>
    <r>
      <t>Column 'Mandatory or optional':</t>
    </r>
    <r>
      <rPr>
        <sz val="11"/>
        <color theme="1"/>
        <rFont val="Calibri"/>
        <family val="2"/>
        <scheme val="minor"/>
      </rPr>
      <t xml:space="preserve"> 
Indicates whether the variable is mandatory (M) or optional (O).</t>
    </r>
    <r>
      <rPr>
        <b/>
        <sz val="11"/>
        <color theme="1"/>
        <rFont val="Calibri"/>
        <family val="2"/>
        <scheme val="minor"/>
      </rPr>
      <t xml:space="preserve"> </t>
    </r>
    <r>
      <rPr>
        <sz val="11"/>
        <color theme="1"/>
        <rFont val="Calibri"/>
        <family val="2"/>
        <scheme val="minor"/>
      </rPr>
      <t>Some variables are only mandatory when data is available (M*), e.g. national registration number, date of death.</t>
    </r>
  </si>
  <si>
    <r>
      <t xml:space="preserve">Column 'Format': 
</t>
    </r>
    <r>
      <rPr>
        <sz val="11"/>
        <color theme="1"/>
        <rFont val="Calibri"/>
        <family val="2"/>
        <scheme val="minor"/>
      </rPr>
      <t>Indicates the format in which the variable must be entered:  
- DATE = date.</t>
    </r>
    <r>
      <rPr>
        <b/>
        <sz val="11"/>
        <color theme="1"/>
        <rFont val="Calibri"/>
        <family val="2"/>
        <scheme val="minor"/>
      </rPr>
      <t xml:space="preserve">
</t>
    </r>
    <r>
      <rPr>
        <sz val="11"/>
        <color theme="1"/>
        <rFont val="Calibri"/>
        <family val="2"/>
        <scheme val="minor"/>
      </rPr>
      <t>- DEC = decimal number.
- FT (formatted text) = text field with fixed format.
- NUM = integral number, no decimals.
- SS (single-select variable) = one answer option must be selected from a list.
- TXT = free‑text field.</t>
    </r>
  </si>
  <si>
    <r>
      <t>Column 'Specifications':</t>
    </r>
    <r>
      <rPr>
        <sz val="11"/>
        <color theme="1"/>
        <rFont val="Calibri"/>
        <family val="2"/>
        <scheme val="minor"/>
      </rPr>
      <t xml:space="preserve"> 
Details further conditions the variable must comply with</t>
    </r>
    <r>
      <rPr>
        <b/>
        <sz val="11"/>
        <color theme="1"/>
        <rFont val="Calibri"/>
        <family val="2"/>
        <scheme val="minor"/>
      </rPr>
      <t>.</t>
    </r>
  </si>
  <si>
    <r>
      <t>Column 'Please note':</t>
    </r>
    <r>
      <rPr>
        <sz val="11"/>
        <color theme="1"/>
        <rFont val="Calibri"/>
        <family val="2"/>
        <scheme val="minor"/>
      </rPr>
      <t xml:space="preserve"> 
Provides additional clarifications or instructions for the variable or its answer options.</t>
    </r>
  </si>
  <si>
    <r>
      <t>Conditional variables:</t>
    </r>
    <r>
      <rPr>
        <sz val="11"/>
        <color rgb="FF000000"/>
        <rFont val="Calibri"/>
      </rPr>
      <t xml:space="preserve"> 
Some variables must only be completed depending on the selected answer of a previous variable. Conditional variables are indicated in the ‘specifications’ column (see </t>
    </r>
    <r>
      <rPr>
        <i/>
        <sz val="11"/>
        <color rgb="FF000000"/>
        <rFont val="Calibri"/>
        <family val="2"/>
      </rPr>
      <t>Requested format</t>
    </r>
    <r>
      <rPr>
        <sz val="11"/>
        <color rgb="FF000000"/>
        <rFont val="Calibri"/>
        <family val="2"/>
      </rPr>
      <t>: column H = Specifications)</t>
    </r>
    <r>
      <rPr>
        <sz val="11"/>
        <color rgb="FF000000"/>
        <rFont val="Calibri"/>
      </rPr>
      <t>, where the description starts with ‘conditional variable(s)’. Example: the variable "eudraCtNr” must only be completed if “yes” is selected for variable "treatmentClinicalStudy”.</t>
    </r>
  </si>
  <si>
    <t>TAB "Batch file example"</t>
  </si>
  <si>
    <t xml:space="preserve">This tab provides an example of how oncology data should be delivered. The first row describes the variable in your preferred language and the second row describes the variable names (column B of 'requested format' tab). Please ensure that only the second row (with "variable names (API)") is retained when submitting data. The rows that follow are example cases and show how data should be recorded, for both breast and non-breast tumours. </t>
  </si>
  <si>
    <t>Checklist and requirements for a complete batch file registration</t>
  </si>
  <si>
    <r>
      <t>1. Variable order and headers:</t>
    </r>
    <r>
      <rPr>
        <sz val="11"/>
        <color theme="1"/>
        <rFont val="Calibri"/>
        <family val="2"/>
        <scheme val="minor"/>
      </rPr>
      <t xml:space="preserve"> 
Variables must appear in the predefined order and must use the predefined variable names (see </t>
    </r>
    <r>
      <rPr>
        <i/>
        <sz val="11"/>
        <color theme="1"/>
        <rFont val="Calibri"/>
        <family val="2"/>
        <scheme val="minor"/>
      </rPr>
      <t>Requested format</t>
    </r>
    <r>
      <rPr>
        <sz val="11"/>
        <color theme="1"/>
        <rFont val="Calibri"/>
        <family val="2"/>
        <scheme val="minor"/>
      </rPr>
      <t xml:space="preserve">: column B = variable names (API)). 
The second row from the Excel sheet </t>
    </r>
    <r>
      <rPr>
        <i/>
        <sz val="11"/>
        <color theme="1"/>
        <rFont val="Calibri"/>
        <family val="2"/>
        <scheme val="minor"/>
      </rPr>
      <t>“Batch file example”</t>
    </r>
    <r>
      <rPr>
        <sz val="11"/>
        <color theme="1"/>
        <rFont val="Calibri"/>
        <family val="2"/>
        <scheme val="minor"/>
      </rPr>
      <t xml:space="preserve"> with variable names (see Requested format: column B = variable names (API)) is mandatory and must be included exactly as provided. 
Each line represents one tumour.</t>
    </r>
  </si>
  <si>
    <r>
      <t>2. Patient administrative data:</t>
    </r>
    <r>
      <rPr>
        <sz val="11"/>
        <color theme="1"/>
        <rFont val="Calibri"/>
        <family val="2"/>
        <scheme val="minor"/>
      </rPr>
      <t xml:space="preserve"> 
All required patient administrative variables must be present.</t>
    </r>
  </si>
  <si>
    <r>
      <t>3. Mandatory completion rules:</t>
    </r>
    <r>
      <rPr>
        <sz val="11"/>
        <color theme="1"/>
        <rFont val="Calibri"/>
        <family val="2"/>
        <scheme val="minor"/>
      </rPr>
      <t xml:space="preserve"> 
All variables must be completed unless: 
– the variable is conditionally dependent on another answer option that was selected, or 
– the variable is explicitly marked as M* (mandatory if available) or O (optional).</t>
    </r>
  </si>
  <si>
    <r>
      <t xml:space="preserve">4. Compliance with specifications:
</t>
    </r>
    <r>
      <rPr>
        <sz val="11"/>
        <color theme="1"/>
        <rFont val="Calibri"/>
        <family val="2"/>
        <scheme val="minor"/>
      </rPr>
      <t xml:space="preserve">All variables must be completed according to the defined format and specifications (see </t>
    </r>
    <r>
      <rPr>
        <i/>
        <sz val="11"/>
        <color theme="1"/>
        <rFont val="Calibri"/>
        <family val="2"/>
        <scheme val="minor"/>
      </rPr>
      <t>Requested format</t>
    </r>
    <r>
      <rPr>
        <sz val="11"/>
        <color theme="1"/>
        <rFont val="Calibri"/>
        <family val="2"/>
        <scheme val="minor"/>
      </rPr>
      <t>: columns format and specifications).</t>
    </r>
  </si>
  <si>
    <r>
      <t>5. Single‑select variables:</t>
    </r>
    <r>
      <rPr>
        <sz val="11"/>
        <color theme="1"/>
        <rFont val="Calibri"/>
        <family val="2"/>
        <scheme val="minor"/>
      </rPr>
      <t xml:space="preserve"> 
Answer options must be recorded using their predefined option keys (case‑sensitive, no spaces; see </t>
    </r>
    <r>
      <rPr>
        <i/>
        <sz val="11"/>
        <color theme="1"/>
        <rFont val="Calibri"/>
        <family val="2"/>
        <scheme val="minor"/>
      </rPr>
      <t>Requested format</t>
    </r>
    <r>
      <rPr>
        <sz val="11"/>
        <color theme="1"/>
        <rFont val="Calibri"/>
        <family val="2"/>
        <scheme val="minor"/>
      </rPr>
      <t>: option value).</t>
    </r>
  </si>
  <si>
    <r>
      <t>Quality control:</t>
    </r>
    <r>
      <rPr>
        <sz val="11"/>
        <color theme="1"/>
        <rFont val="Calibri"/>
        <family val="2"/>
        <scheme val="minor"/>
      </rPr>
      <t xml:space="preserve"> BCR may return registrations for completion of missing variables, correction of errors, or verification of unlikely information.</t>
    </r>
  </si>
  <si>
    <t>Title</t>
  </si>
  <si>
    <t>Variable name (API)</t>
  </si>
  <si>
    <t>Option value</t>
  </si>
  <si>
    <t>Mandatory or Optional</t>
  </si>
  <si>
    <t>Format</t>
  </si>
  <si>
    <t>Specifications</t>
  </si>
  <si>
    <t>Please note</t>
  </si>
  <si>
    <t>CANCER REGISTRATION FORM FOR A NEW DIAGNOSIS</t>
  </si>
  <si>
    <t>PATIENT</t>
  </si>
  <si>
    <t>inss</t>
  </si>
  <si>
    <t/>
  </si>
  <si>
    <t>Rijksregisternummer</t>
  </si>
  <si>
    <t>M*</t>
  </si>
  <si>
    <t>TXT</t>
  </si>
  <si>
    <t>11 numbers, no spaces</t>
  </si>
  <si>
    <t>Patiëntidentificatie aan de hand van het Rijksregisternummer</t>
  </si>
  <si>
    <t xml:space="preserve">Legend: </t>
  </si>
  <si>
    <t>otherIdentificationNumber</t>
  </si>
  <si>
    <t>Ander identificatienummer</t>
  </si>
  <si>
    <t>O</t>
  </si>
  <si>
    <t>Vrij te kiezen identificatienummer. Bv. Ziekenfondsnummer, uniek identificatienummer in ziekenhuis, protocolnummer,…</t>
  </si>
  <si>
    <t>DATE</t>
  </si>
  <si>
    <t>date</t>
  </si>
  <si>
    <t>lastName</t>
  </si>
  <si>
    <t>Achternaam</t>
  </si>
  <si>
    <t>DEC</t>
  </si>
  <si>
    <t>decimal number</t>
  </si>
  <si>
    <t>firstName</t>
  </si>
  <si>
    <t>Voornaam</t>
  </si>
  <si>
    <t>FT</t>
  </si>
  <si>
    <t>formatted text</t>
  </si>
  <si>
    <t>birthDate</t>
  </si>
  <si>
    <t>yyyymmdd</t>
  </si>
  <si>
    <t>Geboortedatum</t>
  </si>
  <si>
    <t>M</t>
  </si>
  <si>
    <t>Not in future</t>
  </si>
  <si>
    <t>NUM</t>
  </si>
  <si>
    <t>integral number (no decimals)</t>
  </si>
  <si>
    <t>deathDate</t>
  </si>
  <si>
    <t>Overlijdensdatum</t>
  </si>
  <si>
    <t>Not in future and not before date of birth</t>
  </si>
  <si>
    <t>SS</t>
  </si>
  <si>
    <t>single-select variable</t>
  </si>
  <si>
    <t>country</t>
  </si>
  <si>
    <t>Land</t>
  </si>
  <si>
    <t>Country code of official residence, 2 letters or #NK if unknown (http://www.iso.org/iso/home/standards/country_codes/country_names_and_code_elements.htm)</t>
  </si>
  <si>
    <t>Bij incidentiedatum</t>
  </si>
  <si>
    <t>free text field</t>
  </si>
  <si>
    <t>zipcode</t>
  </si>
  <si>
    <t>Postcode</t>
  </si>
  <si>
    <t>sex</t>
  </si>
  <si>
    <t>1</t>
  </si>
  <si>
    <t>Man</t>
  </si>
  <si>
    <t>Geboortegeslacht</t>
  </si>
  <si>
    <t>Mandatory</t>
  </si>
  <si>
    <t>2</t>
  </si>
  <si>
    <t>Vrouw</t>
  </si>
  <si>
    <t>Mandatory if available</t>
  </si>
  <si>
    <t>DIAGNOSIS</t>
  </si>
  <si>
    <t>Optional</t>
  </si>
  <si>
    <t>incidenceDate</t>
  </si>
  <si>
    <t>Incidentiedatum</t>
  </si>
  <si>
    <t xml:space="preserve">Not in future and not before date of birth or after date of death
</t>
  </si>
  <si>
    <t>Datum van eerste diagnose van de maligniteit (yyyymmdd). Raadpleeg de prioriteitenlijst om deze correct te bepalen. Bij een recidief of metastase van een bekende primaire tumor blijft de incidentiedatum die van de primaire tumor. Gebruik in dat geval het follow-upformulier.</t>
  </si>
  <si>
    <t>diagnosticProcedure</t>
  </si>
  <si>
    <t>Autopsie</t>
  </si>
  <si>
    <t>De meest betrouwbare techniek waarmee de diagnose werd gesteld. Deze is niet noodzakelijk gelinkt aan de incidentiedatum.
Als een diagnose wordt gesteld aan de hand van meerdere onderzoekstechnieken, dan registreert u de meest betrouwbare volgens afnemende prioriteit: 8 &gt; (1) &gt; 2 &gt; 3 &gt; 4 &gt; 7 &gt; 5 &gt; 6. Voor hematologische maligniteiten geldt: 8 &gt; (1) &gt; 2 of 4 &gt; 7 &gt; 5 &gt; 6, waarbij 4 voorrang heeft op 2 bij vloeibare hematologische maligniteiten.</t>
  </si>
  <si>
    <t>Histologie primaire tumor</t>
  </si>
  <si>
    <t>3</t>
  </si>
  <si>
    <t>Histologie metastase</t>
  </si>
  <si>
    <t>4</t>
  </si>
  <si>
    <t>Cytologie/hematologie</t>
  </si>
  <si>
    <t>5</t>
  </si>
  <si>
    <t>Technisch onderzoek</t>
  </si>
  <si>
    <t>6</t>
  </si>
  <si>
    <t>Klinisch onderzoek</t>
  </si>
  <si>
    <t>7</t>
  </si>
  <si>
    <t>Tumormerker</t>
  </si>
  <si>
    <t>8</t>
  </si>
  <si>
    <t>Cytogenetische en/of moleculaire testen</t>
  </si>
  <si>
    <t>#NK</t>
  </si>
  <si>
    <t>Onbekend</t>
  </si>
  <si>
    <t>whoScore</t>
  </si>
  <si>
    <t>0</t>
  </si>
  <si>
    <t>Asymptomatisch, normale activiteit</t>
  </si>
  <si>
    <t>De mate van zelfredzaamheid van de patiënt op het moment van de diagnose.
Bij pediatrische patiënten kan de WHO-score worden afgeleid uit de Lansky- en Karnofsky-scores.</t>
  </si>
  <si>
    <t>Symptomatisch, maar ambulant</t>
  </si>
  <si>
    <t>Symptomatisch, bedlegerig &lt;50% per dag</t>
  </si>
  <si>
    <t>Symptomatisch, bedlegerig &gt;50% per dag</t>
  </si>
  <si>
    <t>Aangewezen op volledige verzorging, 100% bedlegerig</t>
  </si>
  <si>
    <t>topography</t>
  </si>
  <si>
    <t>Primaire tumorlokalisatie</t>
  </si>
  <si>
    <t>CXX.X (C00.0 – C80.9)</t>
  </si>
  <si>
    <t>Het orgaan of weefsel waaruit de primaire tumor is ontstaan. Dit is NIET de plaats van een recidief, een metastase en is niet altijd de plaats van biopsie. 
Topografiecode volgens ICD-O-3 vanaf incidentiejaar 2002 ; voorkeursformaat CXX.X waarbij X een cijfer voorstelt en een punt wordt geplaatst voor het laatste cijfer. 
Vul ‘C80.9’ (= ‘Onbekend’) in indien de primaire tumorlokalisatie niet kan worden bepaald.</t>
  </si>
  <si>
    <t>laterality</t>
  </si>
  <si>
    <t>Links</t>
  </si>
  <si>
    <t>Lateraliteit is verplicht te registreren bij alle pare organen en is van belang bij de bepaling van multiple tumoren. Een lijst van pare organen is terug te vinden op de website.
Indien de tumor zich op de middenlijn bevindt (bv. op de neuspunt), wordt ‘#NK’ geregistreerd, met de vermelding van ‘neuspunt’ in commentaar.</t>
  </si>
  <si>
    <t>Rechts</t>
  </si>
  <si>
    <t>Onpaar orgaan</t>
  </si>
  <si>
    <t>Middenlijn of onbekend</t>
  </si>
  <si>
    <t>histology</t>
  </si>
  <si>
    <t>Histologische diagnose</t>
  </si>
  <si>
    <t>4 numbers (8000 to 9993)</t>
  </si>
  <si>
    <t>Morfologiecode volgens ICD-O-3 vanaf incidentiejaar 2002 ; implementatie update ICD-O-3.2 vanaf incidentiejaar 2020 ; cijfers niet laten voorafgaan door "M-" en dient zo specifiek mogelijk gecodeerd te worden. Wacht daarom, indien mogelijk, het definitief resultaat van de biopsie of de heelkundige resectie af. Indien u een aspecifieke of uitzonderlijke code registreert, wordt aanbevolen deze diagnose te bevestigen door een opmerking in het commentaarveld.</t>
  </si>
  <si>
    <t>behaviour</t>
  </si>
  <si>
    <t>0 = Benigne</t>
  </si>
  <si>
    <t xml:space="preserve">Het gedrag duidt de mate van invasiviteit van de tumor aan. Indien in de tumor eenzelfde histologische component voorkomt maar met een verschillende gedragsindex, neem dan de hoogste gedragsindex.
</t>
  </si>
  <si>
    <t>1 = Borderline, onzeker benigne of maligne, laag maligne potentieel</t>
  </si>
  <si>
    <t>2 = In situ, intra-epitheliaal, hooggradige/ernstige dysplasie</t>
  </si>
  <si>
    <t xml:space="preserve">3
</t>
  </si>
  <si>
    <t>3 = Maligne en invasief</t>
  </si>
  <si>
    <t>differentiation</t>
  </si>
  <si>
    <t>Goed gedifferentieerd (GG)</t>
  </si>
  <si>
    <t>Bij solide tumoren: de mate waarin de tumorcellen lijken op de cellen van het weefsel waaruit ze ontstaan zijn: goed gedifferentieerd (sterke gelijkenis) tot ongedifferentieerd (nauwelijks of geen gelijkenis). Indien in de tumor letsels voorkomen met een verschillende differentiatiegraad, codeer dan de hoogste graad.  De differentiatiegraad bekomen via heelkunde heeft prioriteit op de differentiatiegraad bekomen doormiddel van biopsie. 
Bij lymfomen en leukemieën (hematologische tumoren): het celtype. Bv. ‘T‑cellymfoom’ =differentiatiegraad ‘5’ (= T‑cel).</t>
  </si>
  <si>
    <t>Matig gedifferentieerd (MG)</t>
  </si>
  <si>
    <t>Weinig of slecht gedifferentieerd (WG)</t>
  </si>
  <si>
    <t>Ongedifferentieerd (OG)/anaplastisch</t>
  </si>
  <si>
    <t>T-cel</t>
  </si>
  <si>
    <t>B-cel</t>
  </si>
  <si>
    <t>Null-cell (niet T, niet B)</t>
  </si>
  <si>
    <t>Natural killer (NK)-cell</t>
  </si>
  <si>
    <t>Differentiatiegraad onbekend, niet bepaald, niet vermeld of Niet van toepassing</t>
  </si>
  <si>
    <t>TNM CLASSIFICATION</t>
  </si>
  <si>
    <t>cT</t>
  </si>
  <si>
    <t xml:space="preserve">De TNM duidt de mate van anatomische uitbreiding van de tumor aan. De klinische TNM (= cTNM) is de TNM op het moment van diagnose en mag niet meer gewijzigd worden na start van een behandeling. De pathologische TNM (=pTNM) is de TNM na resectie van de primaire tumor. 
De TNM wordt ingevuld volgens TNM, Classification of Malignant Tumours. Het Kankerregister volgt hierbij de UICC-richtlijnen. De te gebruiken editie is afhankelijk van het incidentiejaar:  
Tumoren met incidentiejaar 2003-2009: TNM 6e editie  
Tumoren met incidentiejaar 2010-2016: TNM 7e editie 
Tumoren met incidentiejaar 2017-2025: TNM 8e editie  
Tumoren met incidentiejaar vanaf 2026: TNM 9e editie </t>
  </si>
  <si>
    <t>cN</t>
  </si>
  <si>
    <t>cM</t>
  </si>
  <si>
    <t>pT</t>
  </si>
  <si>
    <t>pN</t>
  </si>
  <si>
    <t>pM</t>
  </si>
  <si>
    <t>ypT</t>
  </si>
  <si>
    <t>ypN</t>
  </si>
  <si>
    <t>ypM</t>
  </si>
  <si>
    <t>otherClassification</t>
  </si>
  <si>
    <t>Childhood Cancer Stage</t>
  </si>
  <si>
    <t>Gebruik 5 - Andere classificatie om de Gleasonscore te noteren of om een classificatie weer te geven die niet tussen de opties staat.</t>
  </si>
  <si>
    <t>FIGO</t>
  </si>
  <si>
    <t>Lugano</t>
  </si>
  <si>
    <t>Breslow</t>
  </si>
  <si>
    <t>Andere</t>
  </si>
  <si>
    <t>otherClassificationStage</t>
  </si>
  <si>
    <t>Stadium als andere classificatie = 1-4
Classificatie en stadium als andere classificatie = 5</t>
  </si>
  <si>
    <t>Conditional variable: complete only if otherClassification = 5.</t>
  </si>
  <si>
    <t>Dit is niet het TNM stadium.
In dit veld moet het stadium van de andere classificatie die in de variabele "otherClassification" werd geselecteerd worden vermeld. Indien in de variabele "otherClassification" de waarde "5" - Andere werd geselecteerd, moet hier eerst het type classificatie worden vermeld, gevolgd door het stadium.
Voor prostaattumoren geldt Gleason (cijfer 2 tot 10) = (cijfer 1 tot 5) + (cijfer 1 tot 5)  bv. Gleason 7=4+3;</t>
  </si>
  <si>
    <t>CLINICAL STUDY</t>
  </si>
  <si>
    <t>treatmentClinicalStudy</t>
  </si>
  <si>
    <t>yes</t>
  </si>
  <si>
    <t>Ja</t>
  </si>
  <si>
    <t>Wanneer de patiënt in studieverband deelneemt aan een prospectief interventieonderzoek en een behandeling krijgt voor de tumor die in dit formulier wordt geregistreerd, registreer je ‘ja’ bij de vraag “Maakt de kankerbehandeling deel uit van een klinische studie?” en moet het unieke studienummer worden ingevuld. Indien de patiënt niet aan zo’n studie deelneemt of indien dit niet gekend is, registreert u respectievelijk ‘nee’ of ‘onbekend’. 
Het gaat uitsluitend om behandelingen met een curatieve intentie, wat zowel medicatie, chirurgie of radiotherapie kan zijn. Klinische studies waar de patiënt aan deelneemt die niet gerelateerd zijn aan deze tumor, dienen hier niet ingevuld te worden.</t>
  </si>
  <si>
    <t>no</t>
  </si>
  <si>
    <t>Nee</t>
  </si>
  <si>
    <t>eudraCtNr</t>
  </si>
  <si>
    <t>CTIS or EudraCT-nummer</t>
  </si>
  <si>
    <t>Conditional variable: complete only if treatmentClinicalStudy = yes.</t>
  </si>
  <si>
    <t>Formaat studienummers: 
EudraCT: YYYY-NNNNNN-CC; 
CTIS :YYYY-XXXXXX-YY(-ZZ)
Noteer het CTIS-nummer indien een studie beide nummers heeft. Laat het veld leeg als er geen nummer is toegewezen of deze onbekend is omwille van deelname aan een studie in een ander ziekenhuis.</t>
  </si>
  <si>
    <t>DIAGNOSIS CODE 5</t>
  </si>
  <si>
    <t>Conditional variables: complete only if topography = C50.X and histology = between 8000-9582.</t>
  </si>
  <si>
    <t>biopsy</t>
  </si>
  <si>
    <t>Biopsie</t>
  </si>
  <si>
    <t>Deze code geldt uitsluitend voor borsttumoren. Registreer elke diagnostische procedure die de aanwezigheid van de tumor heeft bevestigd of sterk heeft doen vermoeden, en noteer het bijhorende campusvestigingsnummer en de datum van uitvoering. Diagnostische procedures die in een ander ziekenhuis werden uitgevoerd mogen ook geregistreerd worden, maar is niet verplicht. Indien de plaats geen campusvestigingsnummer heeft (zoals een privépraktijk) worden diagnosecode 5, campusvestigingsnummer en datum niet ingevuld. Andere diagnostische procedures dan biopsie, echografie, mammografie, MRI of klinisch onderzoek moeten hier niet geregistreerd worden.</t>
  </si>
  <si>
    <t>ultrasound</t>
  </si>
  <si>
    <t>Echografie</t>
  </si>
  <si>
    <t>mammography</t>
  </si>
  <si>
    <t>Mammografie</t>
  </si>
  <si>
    <t>mri</t>
  </si>
  <si>
    <t>MRI</t>
  </si>
  <si>
    <t>clinical_examination</t>
  </si>
  <si>
    <t>Campusvestigingsnummer</t>
  </si>
  <si>
    <t>4 digits</t>
  </si>
  <si>
    <t>De locatie waar de diagnose werd gesteld. Indien dit geen campusnummer heeft (bv. privépraktijk, ...), kan er geen nummer worden geregistreerd. U kan de campusvestigingsnummers in de volgende lijst terugvinden: Healthcare institutions | FPS Public Health onder 'Praktische informatie per gewest'. Specifiek voor borsttumoren kan u gemakkelijk gebruikmaken van de beknopte lijst onder ‘Borstklinieken’ onderaan dezelfde webpagina.</t>
  </si>
  <si>
    <t>Diagnosedatum</t>
  </si>
  <si>
    <t>Not in the future, not before date of birth, not after date of death, and before or equal to start of treatment.</t>
  </si>
  <si>
    <t>TREATMENTS</t>
  </si>
  <si>
    <t>treatmentCode1</t>
  </si>
  <si>
    <t>10</t>
  </si>
  <si>
    <t>10 - Heelkunde</t>
  </si>
  <si>
    <t>Registreer de behandelingen chronologisch en enkel wanneer ze effectief gestart zijn. Vul alle gestarte behandelingen aan tot de datum van aanlevering van de gegevens, inclusief het bijhorende campusvestigingsnummer en de start- en einddatum (indien gekend), en niet enkel wat op het moment van het MOC bekend was. Het verdere behandelingsplan hoeft niet langer geregistreerd te worden.</t>
  </si>
  <si>
    <t>11</t>
  </si>
  <si>
    <t>11 - Excisiebiopt</t>
  </si>
  <si>
    <t>120</t>
  </si>
  <si>
    <t>120 - Borstsparende chirurgie (borsttumoren)</t>
  </si>
  <si>
    <t>130</t>
  </si>
  <si>
    <t>130 - Mastectomie (borsttumoren)</t>
  </si>
  <si>
    <t>140</t>
  </si>
  <si>
    <t>140 - Resectie sentinelklieren (borsttumoren)</t>
  </si>
  <si>
    <t>150</t>
  </si>
  <si>
    <t>150 - Axilaire lymfeklierdissectie (borsttumoren)</t>
  </si>
  <si>
    <t>16</t>
  </si>
  <si>
    <t>16 - HSCT: autoloog</t>
  </si>
  <si>
    <t>17</t>
  </si>
  <si>
    <t>17 - HSCT: allogeen</t>
  </si>
  <si>
    <t>20</t>
  </si>
  <si>
    <t>20 - Externe radiotherapie/brachytherapie</t>
  </si>
  <si>
    <t>21</t>
  </si>
  <si>
    <t>21 - IORT</t>
  </si>
  <si>
    <t>22</t>
  </si>
  <si>
    <t>22 - Hadrontherapie</t>
  </si>
  <si>
    <t>25</t>
  </si>
  <si>
    <t>25 - Concomitant chemoradiotherapie</t>
  </si>
  <si>
    <t>26</t>
  </si>
  <si>
    <t>26 - Concomitant radio-immunotherapie</t>
  </si>
  <si>
    <t>30</t>
  </si>
  <si>
    <t>30 - Radio-isotopen</t>
  </si>
  <si>
    <t>35</t>
  </si>
  <si>
    <t>35 - Fototherapie</t>
  </si>
  <si>
    <t>36</t>
  </si>
  <si>
    <t>36 - Topicale therapie</t>
  </si>
  <si>
    <t>40</t>
  </si>
  <si>
    <t>40 - Chemotherapie</t>
  </si>
  <si>
    <t>45</t>
  </si>
  <si>
    <t>45 - Targeted therapy</t>
  </si>
  <si>
    <t>50</t>
  </si>
  <si>
    <t>50 - Hormonale therapie</t>
  </si>
  <si>
    <t>60</t>
  </si>
  <si>
    <t>60 - Immunotherapie</t>
  </si>
  <si>
    <t>66</t>
  </si>
  <si>
    <t>66 - Concomitant chemo-immunotherapie</t>
  </si>
  <si>
    <t>70</t>
  </si>
  <si>
    <t>70 - Palliatief</t>
  </si>
  <si>
    <t>75</t>
  </si>
  <si>
    <t>75 - Active surveillance/watchful waiting</t>
  </si>
  <si>
    <t>80</t>
  </si>
  <si>
    <t>80 - Andere behandeling</t>
  </si>
  <si>
    <t>90</t>
  </si>
  <si>
    <t>90 - Geen therapie</t>
  </si>
  <si>
    <t>95</t>
  </si>
  <si>
    <t>95 - Weigering therapie</t>
  </si>
  <si>
    <t>99</t>
  </si>
  <si>
    <t>99 - Onbekend</t>
  </si>
  <si>
    <t>treatmentCampus1</t>
  </si>
  <si>
    <t>De locatie waar de behandeling werd uitgevoerd. Indien dit geen campusnummer heeft (bv. privépraktijk, thuisbehandeling), kan er geen nummer worden geregistreerd. U kan de campusvestigingsnummers in de volgende lijst terugvinden: Healthcare institutions | FPS Public Health onder 'Praktische informatie per gewest'. Specifiek voor borsttumoren kan u gemakkelijk gebruikmaken van de beknopte lijst onder ‘Borstklinieken’ onderaan dezelfde webpagina.</t>
  </si>
  <si>
    <t>treatmentStart1</t>
  </si>
  <si>
    <t>Startdatum</t>
  </si>
  <si>
    <t>Not in future, not before date of birth, not after date of death, not before incidence date and not after date of end treatment</t>
  </si>
  <si>
    <t>treatmentEnd1</t>
  </si>
  <si>
    <t>Einddatum</t>
  </si>
  <si>
    <t>Not in future, not before date of birth, not after date of death, not before incidence date and not before date of start treatment</t>
  </si>
  <si>
    <t>treatmentComment1</t>
  </si>
  <si>
    <t>Commentaar</t>
  </si>
  <si>
    <t>Conditional variable: complete only if treatmentCode1 = 80</t>
  </si>
  <si>
    <t>treatmentCode2</t>
  </si>
  <si>
    <t>treatmentCampus2</t>
  </si>
  <si>
    <t>treatmentStart2</t>
  </si>
  <si>
    <t>treatmentEnd2</t>
  </si>
  <si>
    <t>treatmentComment2</t>
  </si>
  <si>
    <t>Conditional variable: complete only if treatmentCode2 = 80</t>
  </si>
  <si>
    <t>treatmentCode3</t>
  </si>
  <si>
    <t>treatmentCampus3</t>
  </si>
  <si>
    <t>treatmentStart3</t>
  </si>
  <si>
    <t>treatmentEnd3</t>
  </si>
  <si>
    <t>treatmentComment3</t>
  </si>
  <si>
    <t>Conditional variable: complete only if treatmentCode3 = 80</t>
  </si>
  <si>
    <t>treatmentCode4</t>
  </si>
  <si>
    <t>treatmentCampus4</t>
  </si>
  <si>
    <t>treatmentStart4</t>
  </si>
  <si>
    <t>treatmentEnd4</t>
  </si>
  <si>
    <t>treatmentComment4</t>
  </si>
  <si>
    <t>Conditional variable: complete only if treatmentCode4 = 80</t>
  </si>
  <si>
    <t>treatmentCode5</t>
  </si>
  <si>
    <t>treatmentCampus5</t>
  </si>
  <si>
    <t>treatmentStart5</t>
  </si>
  <si>
    <t>treatmentEnd5</t>
  </si>
  <si>
    <t>treatmentComment5</t>
  </si>
  <si>
    <t>Conditional variable: complete only if treatmentCode5 = 80</t>
  </si>
  <si>
    <t>treatmentCode6</t>
  </si>
  <si>
    <t>treatmentCampus6</t>
  </si>
  <si>
    <t>treatmentStart6</t>
  </si>
  <si>
    <t>treatmentEnd6</t>
  </si>
  <si>
    <t>treatmentComment6</t>
  </si>
  <si>
    <t>Conditional variable: complete only if treatmentCode6 = 80</t>
  </si>
  <si>
    <t>treatmentCode7</t>
  </si>
  <si>
    <t>treatmentCampus7</t>
  </si>
  <si>
    <t>treatmentStart7</t>
  </si>
  <si>
    <t>treatmentEnd7</t>
  </si>
  <si>
    <t>treatmentComment7</t>
  </si>
  <si>
    <t>Conditional variable: complete only if treatmentCode7 = 80</t>
  </si>
  <si>
    <t>treatmentCode8</t>
  </si>
  <si>
    <t>treatmentCampus8</t>
  </si>
  <si>
    <t>treatmentStart8</t>
  </si>
  <si>
    <t>treatmentEnd8</t>
  </si>
  <si>
    <t>treatmentComment8</t>
  </si>
  <si>
    <t>Conditional variable: complete only if treatmentCode8 = 80</t>
  </si>
  <si>
    <t>treatmentCode9</t>
  </si>
  <si>
    <t>treatmentCampus9</t>
  </si>
  <si>
    <t>treatmentStart9</t>
  </si>
  <si>
    <t>treatmentEnd9</t>
  </si>
  <si>
    <t>treatmentComment9</t>
  </si>
  <si>
    <t>Conditional variable: complete only if treatmentCode9 = 80</t>
  </si>
  <si>
    <t>treatmentCode10</t>
  </si>
  <si>
    <t>treatmentCampus10</t>
  </si>
  <si>
    <t>treatmentStart10</t>
  </si>
  <si>
    <t>treatmentEnd10</t>
  </si>
  <si>
    <t>treatmentComment10</t>
  </si>
  <si>
    <t>Conditional variable: complete only if treatmentCode10 = 80</t>
  </si>
  <si>
    <t>COMMENTS</t>
  </si>
  <si>
    <t>generalComment</t>
  </si>
  <si>
    <t>Algemeen commentaarveld</t>
  </si>
  <si>
    <t>Het commentaarveld wordt gebruikt om meer informatie te geven. Bv: Indien de WHO-score onbekend is, registreer je #NK en dient dit verklaard te worden in het algemeen commentaarveld; Het ontbreken van een pTNM bij behandelingscode 10 moet verduidelijkt worden in het commentaarveld.</t>
  </si>
  <si>
    <t>ADDITIONAL CHARACTERISTICS SPECIFIC TO BREAST TUMOURS</t>
  </si>
  <si>
    <t>REPORTS</t>
  </si>
  <si>
    <r>
      <rPr>
        <sz val="10"/>
        <color rgb="FF000000"/>
        <rFont val="Arial"/>
      </rPr>
      <t xml:space="preserve">Wanneer een MOC‑verslag beschikbaar is voor een </t>
    </r>
    <r>
      <rPr>
        <b/>
        <sz val="10"/>
        <color rgb="FF000000"/>
        <rFont val="Arial"/>
      </rPr>
      <t>borsttumor</t>
    </r>
    <r>
      <rPr>
        <sz val="10"/>
        <color rgb="FF000000"/>
        <rFont val="Arial"/>
      </rPr>
      <t>, moet dit aan de registratie worden toegevoegd, na het verwijderen van alle identificatiegegevens van patiënten en MOC‑deelnemers (zoals naam, voornaam, INSZ). Indien er meerdere verslagen bestaan (bv. bij progressie), plaats ze chronologisch achter elkaar in het vrije tekstveld.</t>
    </r>
  </si>
  <si>
    <t>MENOPAUSAL</t>
  </si>
  <si>
    <t>c50_s_menostatus</t>
  </si>
  <si>
    <t xml:space="preserve">Menopauzale status op het moment waarop de kankerdiagnose werd gesteld. </t>
  </si>
  <si>
    <t>unclear</t>
  </si>
  <si>
    <t>Onduidelijk</t>
  </si>
  <si>
    <t>#NA</t>
  </si>
  <si>
    <t>Niet van toepassing</t>
  </si>
  <si>
    <t>MOLECULAR MARKERS</t>
  </si>
  <si>
    <t>c50_d_er</t>
  </si>
  <si>
    <t>Datum staalname</t>
  </si>
  <si>
    <t>Not in future, not before date of birth, not after date of death</t>
  </si>
  <si>
    <t>Oestrogeen receptor status (ER)</t>
  </si>
  <si>
    <t>c50_s_er_t1</t>
  </si>
  <si>
    <t>positive</t>
  </si>
  <si>
    <t>Positief</t>
  </si>
  <si>
    <t>weakly_positive</t>
  </si>
  <si>
    <t>Gering positief</t>
  </si>
  <si>
    <t>negative</t>
  </si>
  <si>
    <t>Negatief</t>
  </si>
  <si>
    <t>not_interpretable</t>
  </si>
  <si>
    <t>Niet interpreteerbaar</t>
  </si>
  <si>
    <t>Onbekend of niet getest</t>
  </si>
  <si>
    <t>c50_s_er_t2</t>
  </si>
  <si>
    <t>c50_d_pr</t>
  </si>
  <si>
    <t>Progesteron receptor status (PR)</t>
  </si>
  <si>
    <t>c50_s_pr_t1</t>
  </si>
  <si>
    <t>c50_s_pr_t2</t>
  </si>
  <si>
    <t>c50_d_her2ihc</t>
  </si>
  <si>
    <t>HER2 IHC-score</t>
  </si>
  <si>
    <t>c50_s_her2ihc_t1</t>
  </si>
  <si>
    <t>0-</t>
  </si>
  <si>
    <t xml:space="preserve">HER2 negatief </t>
  </si>
  <si>
    <t>0+</t>
  </si>
  <si>
    <t>1+</t>
  </si>
  <si>
    <t>2+</t>
  </si>
  <si>
    <t>HER2 equivocal</t>
  </si>
  <si>
    <t>3+</t>
  </si>
  <si>
    <t xml:space="preserve">HER2 positief </t>
  </si>
  <si>
    <t>c50_s_her2ihc_t2</t>
  </si>
  <si>
    <t>c50_d_her2stat</t>
  </si>
  <si>
    <t>HER2 status op basis van IHC en ISH</t>
  </si>
  <si>
    <t>c50_s_her2stat_t1</t>
  </si>
  <si>
    <t>c50_s_her2stat_t2</t>
  </si>
  <si>
    <t>c50_d_brca1</t>
  </si>
  <si>
    <t>BRCA1 status</t>
  </si>
  <si>
    <t>c50_s_brca1_germ</t>
  </si>
  <si>
    <t>no_germline_mutation</t>
  </si>
  <si>
    <t>Geen kiembaanmutatie</t>
  </si>
  <si>
    <t>germline_mutation</t>
  </si>
  <si>
    <t>Kiembaanmutatie</t>
  </si>
  <si>
    <t>c50_s_brca1_som_t1</t>
  </si>
  <si>
    <t>no_somatic_mutation</t>
  </si>
  <si>
    <t>Geen somatische mutatie</t>
  </si>
  <si>
    <t>somatic_mutation</t>
  </si>
  <si>
    <t>Somatische mutatie</t>
  </si>
  <si>
    <t>c50_s_brca1_som_t2</t>
  </si>
  <si>
    <t>c50_d_brca2</t>
  </si>
  <si>
    <t>BRCA2 status</t>
  </si>
  <si>
    <t>c50_s_brca2_germ</t>
  </si>
  <si>
    <t>c50_s_brca2_som_t1</t>
  </si>
  <si>
    <t>c50_s_brca2_som_t2</t>
  </si>
  <si>
    <t>c50_d_chek2</t>
  </si>
  <si>
    <t>CHEK2 status</t>
  </si>
  <si>
    <t>c50_s_chek2_germ</t>
  </si>
  <si>
    <t>c50_s_chek2_som_t1</t>
  </si>
  <si>
    <t>c50_s_chek2_som_t2</t>
  </si>
  <si>
    <t>c50_d_palb2</t>
  </si>
  <si>
    <t>PALB2</t>
  </si>
  <si>
    <t>c50_s_palb2_germ</t>
  </si>
  <si>
    <t>c50_s_palb2_som_t1</t>
  </si>
  <si>
    <t>c50_s_palb2_som_t2</t>
  </si>
  <si>
    <t>c50_d_atm</t>
  </si>
  <si>
    <t>ATM</t>
  </si>
  <si>
    <t>c50_s_atm_germ</t>
  </si>
  <si>
    <t>c50_s_atm_som_t1</t>
  </si>
  <si>
    <t>c50_s_atm_som_t2</t>
  </si>
  <si>
    <t>c50_d_pik3ca</t>
  </si>
  <si>
    <t>PIK3CA status</t>
  </si>
  <si>
    <t>c50_s_pik3ca_germ</t>
  </si>
  <si>
    <t>c50_s_pik3ca_som_t1</t>
  </si>
  <si>
    <t>c50_s_pik3ca_som_t2</t>
  </si>
  <si>
    <t>c50_d_ki67</t>
  </si>
  <si>
    <t>Ki-67 (vóór systemische therapie)</t>
  </si>
  <si>
    <t>c50_s_ki67_perc_t1</t>
  </si>
  <si>
    <t>Percentage</t>
  </si>
  <si>
    <t>In % (No decimals)</t>
  </si>
  <si>
    <t>c50_s_ki67_perc_t2</t>
  </si>
  <si>
    <t>c50_txt_spec_other</t>
  </si>
  <si>
    <t>Naam van de moleculaire merker</t>
  </si>
  <si>
    <t xml:space="preserve">Andere merkers met prognostische of predictieve waarde (specifieer): Voor de moleculaire merker ‘Andere’ moet de naam van de geanalyseerde moleculaire merker geregistreerd worden. </t>
  </si>
  <si>
    <t>c50_d_other</t>
  </si>
  <si>
    <t>c50_txt_other_t1</t>
  </si>
  <si>
    <t>c50_txt_other_t2</t>
  </si>
  <si>
    <t>IF SURGERY</t>
  </si>
  <si>
    <r>
      <t xml:space="preserve">Conditional variables: complete only if topography = C50.X </t>
    </r>
    <r>
      <rPr>
        <b/>
        <u/>
        <sz val="10"/>
        <rFont val="Arial"/>
        <family val="2"/>
      </rPr>
      <t>AND</t>
    </r>
    <r>
      <rPr>
        <b/>
        <sz val="10"/>
        <rFont val="Arial"/>
        <family val="2"/>
      </rPr>
      <t xml:space="preserve"> histology = between 8000-9582 </t>
    </r>
    <r>
      <rPr>
        <b/>
        <u/>
        <sz val="10"/>
        <rFont val="Arial"/>
        <family val="2"/>
      </rPr>
      <t>AND</t>
    </r>
    <r>
      <rPr>
        <b/>
        <sz val="10"/>
        <rFont val="Arial"/>
        <family val="2"/>
      </rPr>
      <t xml:space="preserve"> if treatmentCode = 11, 120 or 130.</t>
    </r>
  </si>
  <si>
    <t>c50_s_diameter_inv</t>
  </si>
  <si>
    <t>Tumordoormeter invasieve component in millimeter met 1 decimaal</t>
  </si>
  <si>
    <t>De tumordoormeter wordt genoteerd in millimeter (mm) met 1 decimaal. De maximale doormeter van de volledige tumor (invasieve + in situ component) moet niet geregistreerd worden.</t>
  </si>
  <si>
    <t>Geen invasieve component.</t>
  </si>
  <si>
    <t>Wel invasieve component maar doormeter niet beschreven in verslag.</t>
  </si>
  <si>
    <t>c50_s_diameter_is</t>
  </si>
  <si>
    <t>Tumordoormeter in situ component in millimeter met 1 decimaal</t>
  </si>
  <si>
    <t>Geen in situ component.</t>
  </si>
  <si>
    <t>Wel in situ component maar doormeter niet beschreven in verslag.</t>
  </si>
  <si>
    <t>c50_s_margindistance_inv</t>
  </si>
  <si>
    <t>Afstand invasieve component tot snijrand in millimeter met 1 decimaal</t>
  </si>
  <si>
    <t>De afstand tot de snijrand worden genoteerd in millimeter (mm) met 1 decimaal. Voor de afstand tot de snijrand wordt steeds de kleinste afstand geregistreerd. Een positieve snijrand wordt geregistreerd als 0.0mm.</t>
  </si>
  <si>
    <t>#NEG</t>
  </si>
  <si>
    <t xml:space="preserve">Afstand is niet beschreven in het verslag, maar wordt als negatief beschouwd door de patholoog. </t>
  </si>
  <si>
    <t>#NEG1</t>
  </si>
  <si>
    <t>Negatief (&lt;1 mm)</t>
  </si>
  <si>
    <t>Afstand is niet beschreven in het verslag, maar wordt negatief beschouwd en omschreven als ‘afstand tot snijrand &lt;1mm’.</t>
  </si>
  <si>
    <t>#NEGF</t>
  </si>
  <si>
    <t>Negatief (fascia)</t>
  </si>
  <si>
    <t>Tumor zit tot tegen de fascia (0 mm), maar de snijrand wordt beschreven als negatief.</t>
  </si>
  <si>
    <t>Wel invasieve component maar afstand is niet beschreven in verslag.</t>
  </si>
  <si>
    <t>c50_s_margindistance_is</t>
  </si>
  <si>
    <t>Afstand in situ component tot snijrand in millimeter met 1 decimaal</t>
  </si>
  <si>
    <t>De afstand tot de snijrand worden genoteerd in millimeter (mm) met 1 decimaal. Voor de afstand tot de snijrand wordt steeds de kleinste afstand geregistreerd. Een positieve snijrand wordt geregistreerd als 0.0 mm.</t>
  </si>
  <si>
    <t>Wel in situ component maar afstand is niet beschreven in verslag.</t>
  </si>
  <si>
    <t>c50_s_snodes_exam</t>
  </si>
  <si>
    <t>Aantal sentinelklieren</t>
  </si>
  <si>
    <t>Aantal klieren onderzocht aangeduid door de chirurg tijdens een sentinelklierprocedure.</t>
  </si>
  <si>
    <t>Geen sentinelklierprocedure uitgevoerd.</t>
  </si>
  <si>
    <t>Procedure wel uitgevoerd, maar niet beschreven in protocol.</t>
  </si>
  <si>
    <t>c50_s_snodes_pos</t>
  </si>
  <si>
    <t>Aantal positieve sentinelklieren</t>
  </si>
  <si>
    <t>Aantal klieren positief aangeduid door de chirurg tijdens een sentinelklierprocedure.</t>
  </si>
  <si>
    <t>c50_d_snodes</t>
  </si>
  <si>
    <t>De datum van het klieronderzoek komt overeen met de datum van staalafname (formaat yyyymmdd). Indien deze niet beschikbaar is, wordt de datum van het anatomopathologisch verslag gebruikt.</t>
  </si>
  <si>
    <t>c50_s_anodes_exam</t>
  </si>
  <si>
    <t>Aantal axillaire klieren</t>
  </si>
  <si>
    <t>Aantal klieren onderzocht. Onder de axillaire klieren behoren: I. De non-sentinelklieren die werden verwijderd tijdens een sentinelklierprocedure, II. De lymfeklieren die werden verwijderd bij een okselklierdissectie, III. Intramammaire klieren die niet zijn aangeduid door de chirurg als sentinelklier.</t>
  </si>
  <si>
    <t>Geen procedure voor axillaire klieren uitgevoerd.</t>
  </si>
  <si>
    <t>c50_s_anodes_pos</t>
  </si>
  <si>
    <t>Aantal positieve axillaire klieren</t>
  </si>
  <si>
    <t>Aantal axillaire klieren positief aangeduid.</t>
  </si>
  <si>
    <t>c50_d_anodes</t>
  </si>
  <si>
    <t>c50_s_onodes_exam</t>
  </si>
  <si>
    <t>Aantal andere klieren</t>
  </si>
  <si>
    <t>Aantal klieren onderzocht. Onder andere klieren vallen de intermammaire, infraclaviculaire en supraclaviculaire klieren. Deze worden zelden verwijderd.</t>
  </si>
  <si>
    <t>Geen procedure voor andere klieren uitgevoerd.</t>
  </si>
  <si>
    <t>c50_s_onodes_pos</t>
  </si>
  <si>
    <t>Aantal positieve andere klieren</t>
  </si>
  <si>
    <t>Aantal andere klieren positief aangeduid.</t>
  </si>
  <si>
    <t>c50_d_onodes</t>
  </si>
  <si>
    <t>Basis voor diagnose</t>
  </si>
  <si>
    <t>WHO-score bij diagnose</t>
  </si>
  <si>
    <t>Lateraliteit</t>
  </si>
  <si>
    <t>Gedrag</t>
  </si>
  <si>
    <t>Differentiatiegraad</t>
  </si>
  <si>
    <t>Andere classificatie</t>
  </si>
  <si>
    <t>Andere classificatie - stadium</t>
  </si>
  <si>
    <t>Maakt de kankerbehandeling deel uit van een klinische studie?</t>
  </si>
  <si>
    <t>Indien klinische studie, CTIS- of EudraCT-nummer</t>
  </si>
  <si>
    <t>Diagnostische procedure primaire tumor</t>
  </si>
  <si>
    <t>Campus vestigingsnr.</t>
  </si>
  <si>
    <t>Datum van diagnose</t>
  </si>
  <si>
    <t>Behandelingscode</t>
  </si>
  <si>
    <t>Campus vestigingsnummer</t>
  </si>
  <si>
    <t>MOC-verslagen borsttumor</t>
  </si>
  <si>
    <t>Menopauzale status bij diagnose</t>
  </si>
  <si>
    <t>Datum staalname ER</t>
  </si>
  <si>
    <t>Resultaat ER tumor 1</t>
  </si>
  <si>
    <t>Resultaat ER tumor 2</t>
  </si>
  <si>
    <t>Datum staalname PR</t>
  </si>
  <si>
    <t>Resultaat PR tumor 1</t>
  </si>
  <si>
    <t>Resultaat PR tumor 2</t>
  </si>
  <si>
    <t>Datum staalname HER2IHC</t>
  </si>
  <si>
    <t>Resultaat HER2IHC tumor 1</t>
  </si>
  <si>
    <t>Resultaat HER2IHC tumor 2</t>
  </si>
  <si>
    <t>Datum staalname HER2 status (IHC/ISH)</t>
  </si>
  <si>
    <t>Resultaat HER2 status (IHC/ISH)</t>
  </si>
  <si>
    <t>Datum staalname BRCA1</t>
  </si>
  <si>
    <t>BRCA1 kiembaanmutatie</t>
  </si>
  <si>
    <t>BRCA1 somatische mutatie tumor 1</t>
  </si>
  <si>
    <t>BRCA1 somatische mutatie tumor 2</t>
  </si>
  <si>
    <t>Datum staalname BRCA2</t>
  </si>
  <si>
    <t>BRCA2 kiembaanmutatie</t>
  </si>
  <si>
    <t>BRCA2 somatische mutatie tumor 1</t>
  </si>
  <si>
    <t>BRCA2 somatische mutatie tumor 2</t>
  </si>
  <si>
    <t>Datum staalname CHEK2</t>
  </si>
  <si>
    <t>CHEK2 kiembaanmutatie</t>
  </si>
  <si>
    <t>CHEK2 somatische mutatie tumor 1</t>
  </si>
  <si>
    <t>CHEK2 somatische mutatie tumor 2</t>
  </si>
  <si>
    <t>Datum staalname PALB2</t>
  </si>
  <si>
    <t>PALB2 kiembaanmutatie</t>
  </si>
  <si>
    <t>PALB2 somatische mutatie tumor 1</t>
  </si>
  <si>
    <t>PALB2 somatische mutatie tumor 2</t>
  </si>
  <si>
    <t>Datum staalname ATM</t>
  </si>
  <si>
    <t>ATM kiembaanmutatie</t>
  </si>
  <si>
    <t>ATM somatische mutatie tumor 1</t>
  </si>
  <si>
    <t>ATM somatische mutatie tumor 2</t>
  </si>
  <si>
    <t>Datum staalname PIK3CA</t>
  </si>
  <si>
    <t>PIK3CA kiembaanmutatie</t>
  </si>
  <si>
    <t>PIK3CA somatische mutatie tumor 1</t>
  </si>
  <si>
    <t>PIK3CA somatische mutatie tumor 2</t>
  </si>
  <si>
    <t>Datum staalname Ki-67</t>
  </si>
  <si>
    <t>Ki-67 (vóór systemische therapie) tumor 1</t>
  </si>
  <si>
    <t>Ki-67 (vóór systemische therapie) tumor 2</t>
  </si>
  <si>
    <t>Specifieer andere merker</t>
  </si>
  <si>
    <t>Datum andere merker</t>
  </si>
  <si>
    <t>Resultaat andere merker tumor 1</t>
  </si>
  <si>
    <t>Resultaat andere merker tumor 2</t>
  </si>
  <si>
    <t>Maximale pathologische doormeter invasieve component (in mm)</t>
  </si>
  <si>
    <t>Maximale pathologische doormeter in situ component (in mm)</t>
  </si>
  <si>
    <t>Minimale afstand van de invasieve component tot de snijrand (in mm)</t>
  </si>
  <si>
    <t>Minimale afstand van de in situ component tot de snijrand (in mm)</t>
  </si>
  <si>
    <t>Sentinelklieren, aantal onderzocht</t>
  </si>
  <si>
    <t>Sentinelklieren, aantal positief</t>
  </si>
  <si>
    <t>Sentinelklieren, datum</t>
  </si>
  <si>
    <t>Axillaire klieren, aantal onderzocht</t>
  </si>
  <si>
    <t>Axillaire klieren, aantal positief</t>
  </si>
  <si>
    <t>Axillaire klieren, datum</t>
  </si>
  <si>
    <t>Andere klieren, aantal onderzocht</t>
  </si>
  <si>
    <t>Andere klieren, aantal positief</t>
  </si>
  <si>
    <t>Andere klieren, datum</t>
  </si>
  <si>
    <t>01234567891</t>
  </si>
  <si>
    <t>Janssens</t>
  </si>
  <si>
    <t>Piet</t>
  </si>
  <si>
    <t>BE</t>
  </si>
  <si>
    <t>C61.9</t>
  </si>
  <si>
    <t>2a</t>
  </si>
  <si>
    <t>Gleason 8 = 4+4</t>
  </si>
  <si>
    <t>01234567892</t>
  </si>
  <si>
    <t>Verbruggen</t>
  </si>
  <si>
    <t>Emma</t>
  </si>
  <si>
    <t>C50.4</t>
  </si>
  <si>
    <t>0(sn)</t>
  </si>
  <si>
    <t>2024-123456-12-00</t>
  </si>
  <si>
    <t>Wanneer een MOC‑verslag beschikbaar is voor een borsttumor, moet dit aan de registratie worden toegevoegd, na het verwijderen van alle identificatiegegevens van patiënten en MOC‑deelnemers (zoals naam, voornaam, INSZ). Indien er meerdere verslagen bestaan (bv. bij progressie), plaats ze chronologisch achter elkaar in het vrije tekstveld.</t>
  </si>
  <si>
    <t>21.0</t>
  </si>
  <si>
    <t>3.0</t>
  </si>
  <si>
    <t>Dossier 87458965</t>
  </si>
  <si>
    <t>Dupont</t>
  </si>
  <si>
    <t>Anne</t>
  </si>
  <si>
    <t>FR</t>
  </si>
  <si>
    <t>C50.2</t>
  </si>
  <si>
    <t>3m</t>
  </si>
  <si>
    <t>1cm</t>
  </si>
  <si>
    <t>1a</t>
  </si>
  <si>
    <t>9999</t>
  </si>
  <si>
    <t>18.0</t>
  </si>
  <si>
    <t>2.0</t>
  </si>
  <si>
    <t>Not in the future, not before date of birth and not after date of death.</t>
  </si>
  <si>
    <t>mocReports</t>
  </si>
  <si>
    <t>Not before date of birth, not after date of death and not before incidence date</t>
  </si>
  <si>
    <t>diagnosisCode1</t>
  </si>
  <si>
    <t>diagnosisCampus1</t>
  </si>
  <si>
    <t>diagnosisDate1</t>
  </si>
  <si>
    <t>diagnosisCode2</t>
  </si>
  <si>
    <t>diagnosisCampus2</t>
  </si>
  <si>
    <t>diagnosisDate2</t>
  </si>
  <si>
    <t>diagnosisCode3</t>
  </si>
  <si>
    <t>diagnosisCampus3</t>
  </si>
  <si>
    <t>diagnosisDate3</t>
  </si>
  <si>
    <t>diagnosisCode4</t>
  </si>
  <si>
    <t>diagnosisCampus4</t>
  </si>
  <si>
    <t>diagnosisDate4</t>
  </si>
  <si>
    <t>diagnosisCampus5</t>
  </si>
  <si>
    <t>diagnosisDate5</t>
  </si>
  <si>
    <t>diagnosisCode5</t>
  </si>
  <si>
    <t>Not in future, not before date of birth, not after date of death and not before date of incidence</t>
  </si>
  <si>
    <t xml:space="preserve">No spaces
4 numbers if country = Belgium
</t>
  </si>
  <si>
    <t xml:space="preserve">WHO-score bij diagnose onbekend, want diagnose in ander ziekenhuis. </t>
  </si>
  <si>
    <t>Explanation option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</si>
</sst>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_ * #,##0.00_ ;_ * \-#,##0.00_ ;_ * &quot;-&quot;??_ ;_ @_ "/>
    <numFmt numFmtId="166" formatCode="yyyymmdd"/>
  </numFmts>
  <fonts count="20" x14ac:knownFonts="1">
    <font>
      <sz val="11"/>
      <color theme="1"/>
      <name val="Calibri"/>
      <family val="2"/>
      <scheme val="minor"/>
    </font>
    <font>
      <sz val="10"/>
      <color theme="1"/>
      <name val="Arial"/>
      <family val="2"/>
    </font>
    <font>
      <b/>
      <sz val="10"/>
      <name val="Arial"/>
      <family val="2"/>
    </font>
    <font>
      <sz val="10"/>
      <name val="Arial"/>
      <family val="2"/>
    </font>
    <font>
      <b/>
      <sz val="10"/>
      <color theme="1"/>
      <name val="Arial"/>
      <family val="2"/>
    </font>
    <font>
      <i/>
      <sz val="10"/>
      <color theme="1"/>
      <name val="Arial"/>
      <family val="2"/>
    </font>
    <font>
      <sz val="10"/>
      <color indexed="8"/>
      <name val="Arial"/>
      <family val="2"/>
    </font>
    <font>
      <sz val="10"/>
      <color indexed="8"/>
      <name val="MS Sans Serif"/>
      <family val="2"/>
    </font>
    <font>
      <b/>
      <sz val="11"/>
      <color theme="1"/>
      <name val="Calibri"/>
      <family val="2"/>
      <scheme val="minor"/>
    </font>
    <font>
      <sz val="8"/>
      <name val="Calibri"/>
      <family val="2"/>
      <scheme val="minor"/>
    </font>
    <font>
      <i/>
      <sz val="11"/>
      <color theme="1"/>
      <name val="Calibri"/>
      <family val="2"/>
      <scheme val="minor"/>
    </font>
    <font>
      <b/>
      <sz val="11"/>
      <color rgb="FF000000"/>
      <name val="Calibri"/>
      <scheme val="minor"/>
    </font>
    <font>
      <sz val="11"/>
      <color rgb="FF000000"/>
      <name val="Calibri"/>
      <scheme val="minor"/>
    </font>
    <font>
      <sz val="10"/>
      <color rgb="FF000000"/>
      <name val="Arial"/>
    </font>
    <font>
      <b/>
      <sz val="10"/>
      <color rgb="FF000000"/>
      <name val="Arial"/>
    </font>
    <font>
      <sz val="11"/>
      <color rgb="FF000000"/>
      <name val="Calibri"/>
    </font>
    <font>
      <b/>
      <u/>
      <sz val="10"/>
      <name val="Arial"/>
      <family val="2"/>
    </font>
    <font>
      <b/>
      <sz val="11"/>
      <color rgb="FF000000"/>
      <name val="Calibri"/>
      <family val="2"/>
    </font>
    <font>
      <i/>
      <sz val="11"/>
      <color rgb="FF000000"/>
      <name val="Calibri"/>
      <family val="2"/>
    </font>
    <font>
      <sz val="11"/>
      <color rgb="FF000000"/>
      <name val="Calibri"/>
      <family val="2"/>
    </font>
  </fonts>
  <fills count="8">
    <fill>
      <patternFill patternType="none"/>
    </fill>
    <fill>
      <patternFill patternType="gray125"/>
    </fill>
    <fill>
      <patternFill patternType="solid">
        <fgColor theme="8" tint="0.79998168889431442"/>
        <bgColor indexed="64"/>
      </patternFill>
    </fill>
    <fill>
      <patternFill patternType="solid">
        <fgColor theme="0" tint="-0.24994659260841701"/>
        <bgColor indexed="64"/>
      </patternFill>
    </fill>
    <fill>
      <patternFill patternType="solid">
        <fgColor theme="0"/>
        <bgColor indexed="64"/>
      </patternFill>
    </fill>
    <fill>
      <patternFill patternType="solid">
        <fgColor theme="0" tint="-0.249977111117893"/>
        <bgColor indexed="64"/>
      </patternFill>
    </fill>
    <fill>
      <patternFill patternType="solid">
        <fgColor rgb="FF7C9ACA"/>
        <bgColor indexed="64"/>
      </patternFill>
    </fill>
    <fill>
      <patternFill patternType="solid">
        <fgColor rgb="FFF1C5B5"/>
        <bgColor indexed="64"/>
      </patternFill>
    </fill>
  </fills>
  <borders count="14">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auto="1"/>
      </top>
      <bottom style="thin">
        <color auto="1"/>
      </bottom>
      <diagonal/>
    </border>
    <border>
      <left/>
      <right/>
      <top style="thin">
        <color auto="1"/>
      </top>
      <bottom style="thin">
        <color auto="1"/>
      </bottom>
      <diagonal/>
    </border>
  </borders>
  <cellStyleXfs count="11">
    <xf numFmtId="0" fontId="0" fillId="0" borderId="0"/>
    <xf numFmtId="0" fontId="3" fillId="0" borderId="0"/>
    <xf numFmtId="0" fontId="3" fillId="0" borderId="0"/>
    <xf numFmtId="0" fontId="3" fillId="0" borderId="0"/>
    <xf numFmtId="0" fontId="3" fillId="0" borderId="0"/>
    <xf numFmtId="0" fontId="3" fillId="0" borderId="0"/>
    <xf numFmtId="164" fontId="6" fillId="0" borderId="0" applyFont="0" applyFill="0" applyBorder="0" applyAlignment="0" applyProtection="0"/>
    <xf numFmtId="165" fontId="6" fillId="0" borderId="0" applyFont="0" applyFill="0" applyBorder="0" applyAlignment="0" applyProtection="0"/>
    <xf numFmtId="0" fontId="7" fillId="0" borderId="0"/>
    <xf numFmtId="164" fontId="6" fillId="0" borderId="0" applyFont="0" applyFill="0" applyBorder="0" applyAlignment="0" applyProtection="0"/>
    <xf numFmtId="164" fontId="6" fillId="0" borderId="0" applyFont="0" applyFill="0" applyBorder="0" applyAlignment="0" applyProtection="0"/>
  </cellStyleXfs>
  <cellXfs count="131">
    <xf numFmtId="0" fontId="0" fillId="0" borderId="0" xfId="0"/>
    <xf numFmtId="0" fontId="0" fillId="0" borderId="0" xfId="0" applyAlignment="1">
      <alignment wrapText="1"/>
    </xf>
    <xf numFmtId="0" fontId="1" fillId="0" borderId="0" xfId="0" applyFont="1" applyAlignment="1">
      <alignment horizontal="center" vertical="center"/>
    </xf>
    <xf numFmtId="0" fontId="1" fillId="2" borderId="0" xfId="0" applyFont="1" applyFill="1" applyAlignment="1">
      <alignment vertical="center"/>
    </xf>
    <xf numFmtId="0" fontId="4" fillId="0" borderId="0" xfId="0" applyFont="1"/>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xf>
    <xf numFmtId="0" fontId="1" fillId="0" borderId="0" xfId="0" applyFont="1" applyAlignment="1">
      <alignment horizontal="left" wrapText="1"/>
    </xf>
    <xf numFmtId="0" fontId="3" fillId="4" borderId="1" xfId="0" applyFont="1" applyFill="1" applyBorder="1" applyAlignment="1">
      <alignment horizontal="center" vertical="center"/>
    </xf>
    <xf numFmtId="0" fontId="3" fillId="4" borderId="1" xfId="0" applyFont="1" applyFill="1" applyBorder="1" applyAlignment="1">
      <alignment vertical="center" wrapText="1"/>
    </xf>
    <xf numFmtId="0" fontId="3" fillId="4" borderId="1" xfId="0" applyFont="1" applyFill="1" applyBorder="1" applyAlignment="1">
      <alignment horizontal="left" vertical="center" wrapText="1"/>
    </xf>
    <xf numFmtId="0" fontId="1" fillId="4" borderId="1" xfId="0" applyFont="1" applyFill="1" applyBorder="1" applyAlignment="1">
      <alignment vertical="top" wrapText="1"/>
    </xf>
    <xf numFmtId="0" fontId="1" fillId="4" borderId="1" xfId="0" applyFont="1" applyFill="1" applyBorder="1" applyAlignment="1">
      <alignment vertical="center" wrapText="1"/>
    </xf>
    <xf numFmtId="0" fontId="1" fillId="0" borderId="0" xfId="0" applyFont="1"/>
    <xf numFmtId="0" fontId="4" fillId="0" borderId="0" xfId="0" applyFont="1" applyAlignment="1">
      <alignment wrapText="1"/>
    </xf>
    <xf numFmtId="0" fontId="1" fillId="0" borderId="1" xfId="0" applyFont="1" applyBorder="1" applyAlignment="1">
      <alignment horizontal="left" vertical="center" wrapText="1"/>
    </xf>
    <xf numFmtId="0" fontId="1" fillId="4" borderId="1" xfId="0" applyFont="1" applyFill="1" applyBorder="1" applyAlignment="1">
      <alignment horizontal="left" wrapText="1"/>
    </xf>
    <xf numFmtId="0" fontId="1" fillId="0" borderId="1" xfId="0" applyFont="1" applyBorder="1" applyAlignment="1">
      <alignment horizontal="left" wrapText="1"/>
    </xf>
    <xf numFmtId="0" fontId="1" fillId="0" borderId="1" xfId="0" applyFont="1" applyBorder="1" applyAlignment="1">
      <alignment horizontal="center" vertical="center"/>
    </xf>
    <xf numFmtId="0" fontId="1" fillId="0" borderId="0" xfId="0" applyFont="1" applyAlignment="1">
      <alignment wrapText="1"/>
    </xf>
    <xf numFmtId="49" fontId="1" fillId="0" borderId="0" xfId="0" applyNumberFormat="1" applyFont="1"/>
    <xf numFmtId="49" fontId="5" fillId="0" borderId="0" xfId="0" applyNumberFormat="1" applyFont="1"/>
    <xf numFmtId="0" fontId="1" fillId="4" borderId="1" xfId="0" applyFont="1" applyFill="1" applyBorder="1" applyAlignment="1">
      <alignment horizontal="left" vertical="top" wrapText="1"/>
    </xf>
    <xf numFmtId="0" fontId="1" fillId="0" borderId="0" xfId="0" applyFont="1" applyAlignment="1">
      <alignment horizontal="left" vertical="center"/>
    </xf>
    <xf numFmtId="0" fontId="3" fillId="4"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4" borderId="1" xfId="0" applyFont="1" applyFill="1" applyBorder="1" applyAlignment="1">
      <alignment horizontal="left" vertical="top" wrapText="1"/>
    </xf>
    <xf numFmtId="0" fontId="1" fillId="0" borderId="1" xfId="0" applyFont="1" applyBorder="1" applyAlignment="1">
      <alignment horizontal="left" vertical="top" wrapText="1"/>
    </xf>
    <xf numFmtId="0" fontId="2" fillId="0" borderId="2" xfId="0" applyFont="1" applyBorder="1" applyAlignment="1">
      <alignment horizontal="center" vertical="center"/>
    </xf>
    <xf numFmtId="0" fontId="2" fillId="0" borderId="3" xfId="0" applyFont="1" applyBorder="1" applyAlignment="1">
      <alignment horizontal="left" vertical="center" wrapText="1"/>
    </xf>
    <xf numFmtId="0" fontId="2" fillId="4" borderId="3" xfId="0" applyFont="1" applyFill="1" applyBorder="1" applyAlignment="1">
      <alignment horizontal="left" vertical="center" wrapText="1"/>
    </xf>
    <xf numFmtId="0" fontId="2" fillId="0" borderId="3" xfId="0" applyFont="1" applyBorder="1" applyAlignment="1">
      <alignment horizontal="center" vertical="center" wrapText="1"/>
    </xf>
    <xf numFmtId="0" fontId="3" fillId="0" borderId="4" xfId="0" applyFont="1" applyBorder="1" applyAlignment="1">
      <alignment horizontal="center" vertical="center"/>
    </xf>
    <xf numFmtId="0" fontId="1" fillId="0" borderId="4" xfId="0" applyFont="1" applyBorder="1" applyAlignment="1">
      <alignment horizontal="center" vertical="center"/>
    </xf>
    <xf numFmtId="0" fontId="3" fillId="0" borderId="4" xfId="0" applyFont="1" applyBorder="1" applyAlignment="1">
      <alignment horizont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1" fillId="4" borderId="6" xfId="0" applyFont="1" applyFill="1" applyBorder="1" applyAlignment="1">
      <alignment horizontal="center" vertical="center"/>
    </xf>
    <xf numFmtId="0" fontId="1" fillId="0" borderId="6" xfId="0" applyFont="1" applyBorder="1" applyAlignment="1">
      <alignment horizontal="left" vertical="top" wrapText="1"/>
    </xf>
    <xf numFmtId="0" fontId="2" fillId="0" borderId="3" xfId="0" applyFont="1" applyBorder="1" applyAlignment="1">
      <alignment vertical="center" wrapText="1"/>
    </xf>
    <xf numFmtId="0" fontId="1" fillId="4" borderId="6" xfId="0" applyFont="1" applyFill="1" applyBorder="1" applyAlignment="1">
      <alignment vertical="top" wrapText="1"/>
    </xf>
    <xf numFmtId="0" fontId="1" fillId="0" borderId="0" xfId="0" applyFont="1" applyAlignment="1">
      <alignment vertical="center" wrapText="1"/>
    </xf>
    <xf numFmtId="0" fontId="1" fillId="0" borderId="1" xfId="0" applyFont="1" applyBorder="1" applyAlignment="1">
      <alignment vertical="top" wrapText="1"/>
    </xf>
    <xf numFmtId="0" fontId="2" fillId="7" borderId="3" xfId="0" applyFont="1" applyFill="1" applyBorder="1" applyAlignment="1">
      <alignment horizontal="left" vertical="center"/>
    </xf>
    <xf numFmtId="0" fontId="1" fillId="7" borderId="1" xfId="0" applyFont="1" applyFill="1" applyBorder="1" applyAlignment="1">
      <alignment horizontal="left"/>
    </xf>
    <xf numFmtId="0" fontId="1" fillId="7" borderId="1" xfId="0" applyFont="1" applyFill="1" applyBorder="1" applyAlignment="1">
      <alignment vertical="center"/>
    </xf>
    <xf numFmtId="0" fontId="1" fillId="7" borderId="1" xfId="0" applyFont="1" applyFill="1" applyBorder="1"/>
    <xf numFmtId="0" fontId="1" fillId="7" borderId="6" xfId="0" applyFont="1" applyFill="1" applyBorder="1" applyAlignment="1">
      <alignment vertical="center"/>
    </xf>
    <xf numFmtId="0" fontId="1" fillId="7" borderId="6" xfId="0" applyFont="1" applyFill="1" applyBorder="1" applyAlignment="1">
      <alignment horizontal="left"/>
    </xf>
    <xf numFmtId="0" fontId="8" fillId="7" borderId="1" xfId="0" applyFont="1" applyFill="1" applyBorder="1" applyAlignment="1">
      <alignment wrapText="1"/>
    </xf>
    <xf numFmtId="0" fontId="11" fillId="0" borderId="1" xfId="0" applyFont="1" applyBorder="1" applyAlignment="1">
      <alignment wrapText="1"/>
    </xf>
    <xf numFmtId="0" fontId="8" fillId="0" borderId="1" xfId="0" applyFont="1" applyBorder="1" applyAlignment="1">
      <alignment wrapText="1"/>
    </xf>
    <xf numFmtId="0" fontId="8" fillId="6" borderId="1" xfId="0" applyFont="1" applyFill="1" applyBorder="1" applyAlignment="1">
      <alignment vertical="center" wrapText="1"/>
    </xf>
    <xf numFmtId="0" fontId="8" fillId="6" borderId="1" xfId="0" applyFont="1" applyFill="1" applyBorder="1" applyAlignment="1">
      <alignment vertical="top" wrapText="1"/>
    </xf>
    <xf numFmtId="0" fontId="8" fillId="6" borderId="1" xfId="0" applyFont="1" applyFill="1" applyBorder="1" applyAlignment="1">
      <alignment vertical="top"/>
    </xf>
    <xf numFmtId="49" fontId="1" fillId="7" borderId="1" xfId="0" applyNumberFormat="1" applyFont="1" applyFill="1" applyBorder="1" applyAlignment="1">
      <alignment vertical="center"/>
    </xf>
    <xf numFmtId="49" fontId="3" fillId="7" borderId="1" xfId="0" applyNumberFormat="1" applyFont="1" applyFill="1" applyBorder="1" applyAlignment="1">
      <alignment horizontal="left" vertical="center"/>
    </xf>
    <xf numFmtId="49" fontId="3" fillId="7" borderId="1" xfId="0" applyNumberFormat="1" applyFont="1" applyFill="1" applyBorder="1" applyAlignment="1">
      <alignment horizontal="center" vertical="top"/>
    </xf>
    <xf numFmtId="49" fontId="3" fillId="7" borderId="1" xfId="0" applyNumberFormat="1" applyFont="1" applyFill="1" applyBorder="1" applyAlignment="1">
      <alignment vertical="center"/>
    </xf>
    <xf numFmtId="49" fontId="1" fillId="7" borderId="1" xfId="0" applyNumberFormat="1" applyFont="1" applyFill="1" applyBorder="1" applyAlignment="1">
      <alignment horizontal="left" vertical="center"/>
    </xf>
    <xf numFmtId="49" fontId="1" fillId="7" borderId="1" xfId="0" applyNumberFormat="1" applyFont="1" applyFill="1" applyBorder="1" applyAlignment="1">
      <alignment vertical="center" wrapText="1"/>
    </xf>
    <xf numFmtId="166" fontId="1" fillId="0" borderId="0" xfId="0" applyNumberFormat="1" applyFont="1"/>
    <xf numFmtId="49" fontId="1" fillId="0" borderId="0" xfId="0" quotePrefix="1" applyNumberFormat="1" applyFont="1"/>
    <xf numFmtId="49" fontId="1" fillId="0" borderId="0" xfId="0" applyNumberFormat="1" applyFont="1" applyAlignment="1">
      <alignment wrapText="1"/>
    </xf>
    <xf numFmtId="49" fontId="1" fillId="7" borderId="0" xfId="0" applyNumberFormat="1" applyFont="1" applyFill="1" applyAlignment="1">
      <alignment horizontal="left" vertical="center"/>
    </xf>
    <xf numFmtId="0" fontId="3" fillId="4" borderId="1" xfId="0" applyFont="1" applyFill="1" applyBorder="1" applyAlignment="1">
      <alignment horizontal="left" wrapText="1"/>
    </xf>
    <xf numFmtId="0" fontId="3" fillId="4" borderId="6" xfId="0" applyFont="1" applyFill="1" applyBorder="1" applyAlignment="1">
      <alignment horizontal="left" wrapText="1"/>
    </xf>
    <xf numFmtId="0" fontId="3" fillId="0" borderId="1" xfId="0" applyFont="1" applyBorder="1" applyAlignment="1">
      <alignment horizontal="left" vertical="top" wrapText="1"/>
    </xf>
    <xf numFmtId="0" fontId="1" fillId="0" borderId="0" xfId="0" applyFont="1" applyAlignment="1">
      <alignment vertical="center"/>
    </xf>
    <xf numFmtId="0" fontId="17" fillId="0" borderId="1" xfId="0" applyFont="1" applyBorder="1" applyAlignment="1">
      <alignment vertical="top" wrapText="1"/>
    </xf>
    <xf numFmtId="0" fontId="1" fillId="7" borderId="1" xfId="0" applyFont="1" applyFill="1" applyBorder="1" applyAlignment="1">
      <alignment horizontal="left" vertical="center"/>
    </xf>
    <xf numFmtId="0" fontId="3" fillId="7" borderId="1" xfId="0" applyFont="1" applyFill="1" applyBorder="1" applyAlignment="1">
      <alignment horizontal="left" vertical="center"/>
    </xf>
    <xf numFmtId="0" fontId="3" fillId="4" borderId="1" xfId="0" applyFont="1" applyFill="1" applyBorder="1" applyAlignment="1">
      <alignment horizontal="left" vertical="center" wrapText="1"/>
    </xf>
    <xf numFmtId="0" fontId="1" fillId="7" borderId="1" xfId="0" applyFont="1" applyFill="1" applyBorder="1" applyAlignment="1">
      <alignment vertical="center"/>
    </xf>
    <xf numFmtId="0" fontId="13" fillId="4" borderId="1" xfId="0" applyFont="1" applyFill="1" applyBorder="1" applyAlignment="1">
      <alignment horizontal="left" vertical="top" wrapText="1"/>
    </xf>
    <xf numFmtId="0" fontId="1" fillId="0" borderId="0" xfId="0" applyFont="1" applyFill="1" applyAlignment="1">
      <alignment wrapText="1"/>
    </xf>
    <xf numFmtId="0" fontId="1" fillId="0" borderId="0" xfId="0" applyFont="1" applyFill="1" applyAlignment="1">
      <alignment horizontal="left"/>
    </xf>
    <xf numFmtId="0" fontId="8" fillId="6" borderId="10" xfId="0" applyFont="1" applyFill="1" applyBorder="1" applyAlignment="1">
      <alignment horizontal="left" vertical="center" wrapText="1"/>
    </xf>
    <xf numFmtId="0" fontId="8" fillId="6" borderId="11" xfId="0" applyFont="1" applyFill="1" applyBorder="1" applyAlignment="1">
      <alignment horizontal="left" vertical="center" wrapText="1"/>
    </xf>
    <xf numFmtId="0" fontId="8" fillId="0" borderId="10" xfId="0" applyFont="1" applyBorder="1" applyAlignment="1">
      <alignment horizontal="left" vertical="top" wrapText="1"/>
    </xf>
    <xf numFmtId="0" fontId="8" fillId="0" borderId="11" xfId="0" applyFont="1" applyBorder="1" applyAlignment="1">
      <alignment horizontal="left" vertical="top" wrapText="1"/>
    </xf>
    <xf numFmtId="0" fontId="8" fillId="6" borderId="10" xfId="0" applyFont="1" applyFill="1" applyBorder="1" applyAlignment="1">
      <alignment horizontal="left" wrapText="1"/>
    </xf>
    <xf numFmtId="0" fontId="8" fillId="6" borderId="11" xfId="0" applyFont="1" applyFill="1" applyBorder="1" applyAlignment="1">
      <alignment horizontal="left" wrapText="1"/>
    </xf>
    <xf numFmtId="0" fontId="1" fillId="4" borderId="7" xfId="0" applyFont="1" applyFill="1" applyBorder="1" applyAlignment="1">
      <alignment horizontal="center" vertical="center"/>
    </xf>
    <xf numFmtId="0" fontId="1" fillId="4" borderId="8" xfId="0" applyFont="1" applyFill="1" applyBorder="1" applyAlignment="1">
      <alignment horizontal="center" vertical="center"/>
    </xf>
    <xf numFmtId="0" fontId="1" fillId="4" borderId="9" xfId="0" applyFont="1" applyFill="1" applyBorder="1" applyAlignment="1">
      <alignment horizontal="center" vertical="center"/>
    </xf>
    <xf numFmtId="0" fontId="1" fillId="4" borderId="1" xfId="0" applyFont="1" applyFill="1" applyBorder="1" applyAlignment="1">
      <alignment horizontal="center" vertical="center"/>
    </xf>
    <xf numFmtId="0" fontId="1" fillId="4" borderId="1" xfId="0" applyFont="1" applyFill="1" applyBorder="1" applyAlignment="1">
      <alignment vertical="top" wrapText="1"/>
    </xf>
    <xf numFmtId="0" fontId="1" fillId="0" borderId="1" xfId="0" applyFont="1" applyBorder="1" applyAlignment="1">
      <alignment vertical="top" wrapText="1"/>
    </xf>
    <xf numFmtId="0" fontId="2" fillId="3" borderId="4" xfId="0" applyFont="1" applyFill="1" applyBorder="1" applyAlignment="1">
      <alignment horizontal="left" vertical="center"/>
    </xf>
    <xf numFmtId="0" fontId="2" fillId="3" borderId="1" xfId="0" applyFont="1" applyFill="1" applyBorder="1" applyAlignment="1">
      <alignment horizontal="left" vertical="center"/>
    </xf>
    <xf numFmtId="0" fontId="3" fillId="4" borderId="1" xfId="0" applyFont="1" applyFill="1" applyBorder="1" applyAlignment="1">
      <alignment horizontal="left" vertical="top" wrapText="1"/>
    </xf>
    <xf numFmtId="0" fontId="1" fillId="4" borderId="1" xfId="0" applyFont="1" applyFill="1" applyBorder="1" applyAlignment="1">
      <alignment horizontal="left" vertical="top" wrapText="1"/>
    </xf>
    <xf numFmtId="0" fontId="3" fillId="0" borderId="4" xfId="0" applyFont="1" applyBorder="1" applyAlignment="1">
      <alignment horizontal="center" vertical="center"/>
    </xf>
    <xf numFmtId="0" fontId="1" fillId="7" borderId="1" xfId="0" applyFont="1" applyFill="1" applyBorder="1" applyAlignment="1">
      <alignment horizontal="left" vertical="center"/>
    </xf>
    <xf numFmtId="0" fontId="1" fillId="0" borderId="1" xfId="0" applyFont="1" applyBorder="1" applyAlignment="1">
      <alignment horizontal="center" vertical="center"/>
    </xf>
    <xf numFmtId="0" fontId="1" fillId="0" borderId="1" xfId="0" applyFont="1" applyBorder="1" applyAlignment="1">
      <alignment horizontal="left" vertical="top" wrapText="1"/>
    </xf>
    <xf numFmtId="0" fontId="3" fillId="7" borderId="1" xfId="0" applyFont="1" applyFill="1" applyBorder="1" applyAlignment="1">
      <alignment horizontal="left" vertical="center"/>
    </xf>
    <xf numFmtId="0" fontId="3"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1" fillId="0" borderId="4" xfId="0" applyFont="1" applyBorder="1" applyAlignment="1">
      <alignment horizontal="center" vertical="center"/>
    </xf>
    <xf numFmtId="0" fontId="1" fillId="4" borderId="1" xfId="0" applyFont="1" applyFill="1" applyBorder="1" applyAlignment="1">
      <alignment horizontal="center" vertical="top" wrapText="1"/>
    </xf>
    <xf numFmtId="0" fontId="3" fillId="4" borderId="1" xfId="0" applyFont="1" applyFill="1" applyBorder="1" applyAlignment="1">
      <alignment horizontal="left" vertical="center" wrapText="1"/>
    </xf>
    <xf numFmtId="0" fontId="1" fillId="0" borderId="1" xfId="0" applyFont="1" applyBorder="1" applyAlignment="1">
      <alignment horizontal="left" vertical="center" wrapText="1"/>
    </xf>
    <xf numFmtId="0" fontId="1" fillId="4" borderId="7" xfId="0" applyFont="1" applyFill="1" applyBorder="1" applyAlignment="1">
      <alignment horizontal="center" vertical="top" wrapText="1"/>
    </xf>
    <xf numFmtId="0" fontId="1" fillId="4" borderId="8" xfId="0" applyFont="1" applyFill="1" applyBorder="1" applyAlignment="1">
      <alignment horizontal="center" vertical="top" wrapText="1"/>
    </xf>
    <xf numFmtId="0" fontId="1" fillId="4" borderId="9" xfId="0" applyFont="1" applyFill="1" applyBorder="1" applyAlignment="1">
      <alignment horizontal="center" vertical="top" wrapText="1"/>
    </xf>
    <xf numFmtId="0" fontId="2" fillId="6" borderId="4" xfId="0" applyFont="1" applyFill="1" applyBorder="1" applyAlignment="1">
      <alignment horizontal="left" vertical="top"/>
    </xf>
    <xf numFmtId="0" fontId="2" fillId="6" borderId="1" xfId="0" applyFont="1" applyFill="1" applyBorder="1" applyAlignment="1">
      <alignment horizontal="left" vertical="top"/>
    </xf>
    <xf numFmtId="0" fontId="3" fillId="7" borderId="1" xfId="0" applyFont="1" applyFill="1" applyBorder="1" applyAlignment="1">
      <alignment vertical="center"/>
    </xf>
    <xf numFmtId="0" fontId="1" fillId="4" borderId="1" xfId="0" applyFont="1" applyFill="1" applyBorder="1" applyAlignment="1">
      <alignment horizontal="left" vertical="center" wrapText="1"/>
    </xf>
    <xf numFmtId="0" fontId="1" fillId="4" borderId="7" xfId="0" applyFont="1" applyFill="1" applyBorder="1" applyAlignment="1">
      <alignment vertical="center" wrapText="1"/>
    </xf>
    <xf numFmtId="0" fontId="1" fillId="4" borderId="8" xfId="0" applyFont="1" applyFill="1" applyBorder="1" applyAlignment="1">
      <alignment vertical="center" wrapText="1"/>
    </xf>
    <xf numFmtId="0" fontId="1" fillId="4" borderId="9" xfId="0" applyFont="1" applyFill="1" applyBorder="1" applyAlignment="1">
      <alignment vertical="center" wrapText="1"/>
    </xf>
    <xf numFmtId="0" fontId="3" fillId="0" borderId="1" xfId="0" applyFont="1" applyBorder="1" applyAlignment="1">
      <alignment horizontal="left" vertical="top" wrapText="1"/>
    </xf>
    <xf numFmtId="0" fontId="1" fillId="0" borderId="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7" borderId="1" xfId="0" applyFont="1" applyFill="1" applyBorder="1" applyAlignment="1">
      <alignment vertical="center"/>
    </xf>
    <xf numFmtId="0" fontId="1" fillId="0" borderId="4" xfId="0" applyFont="1" applyBorder="1" applyAlignment="1">
      <alignment horizontal="left" vertical="center"/>
    </xf>
    <xf numFmtId="0" fontId="2" fillId="5" borderId="10" xfId="0" applyFont="1" applyFill="1" applyBorder="1" applyAlignment="1">
      <alignment horizontal="left" vertical="center"/>
    </xf>
    <xf numFmtId="0" fontId="2" fillId="5" borderId="13" xfId="0" applyFont="1" applyFill="1" applyBorder="1" applyAlignment="1">
      <alignment horizontal="left" vertical="center"/>
    </xf>
    <xf numFmtId="0" fontId="1" fillId="0" borderId="1" xfId="0" applyFont="1" applyBorder="1" applyAlignment="1">
      <alignment horizontal="center" vertical="top" wrapText="1"/>
    </xf>
    <xf numFmtId="0" fontId="2" fillId="3" borderId="12" xfId="0" applyFont="1" applyFill="1" applyBorder="1" applyAlignment="1">
      <alignment horizontal="left" vertical="center"/>
    </xf>
    <xf numFmtId="0" fontId="2" fillId="3" borderId="13" xfId="0" applyFont="1" applyFill="1" applyBorder="1" applyAlignment="1">
      <alignment horizontal="left" vertical="center"/>
    </xf>
    <xf numFmtId="0" fontId="2" fillId="3" borderId="11" xfId="0" applyFont="1" applyFill="1" applyBorder="1" applyAlignment="1">
      <alignment horizontal="left" vertical="center"/>
    </xf>
    <xf numFmtId="0" fontId="2" fillId="6" borderId="12" xfId="0" applyFont="1" applyFill="1" applyBorder="1" applyAlignment="1">
      <alignment horizontal="left" vertical="center"/>
    </xf>
    <xf numFmtId="0" fontId="2" fillId="6" borderId="13" xfId="0" applyFont="1" applyFill="1" applyBorder="1" applyAlignment="1">
      <alignment horizontal="left" vertical="center"/>
    </xf>
  </cellXfs>
  <cellStyles count="11">
    <cellStyle name="Comma 2" xfId="6" xr:uid="{00000000-0005-0000-0000-000000000000}"/>
    <cellStyle name="Comma 2 2" xfId="9" xr:uid="{00000000-0005-0000-0000-000001000000}"/>
    <cellStyle name="Comma 2 3" xfId="10" xr:uid="{00000000-0005-0000-0000-000002000000}"/>
    <cellStyle name="Komma 2" xfId="7" xr:uid="{00000000-0005-0000-0000-000003000000}"/>
    <cellStyle name="Normal" xfId="0" builtinId="0"/>
    <cellStyle name="Normal 2" xfId="2" xr:uid="{00000000-0005-0000-0000-000005000000}"/>
    <cellStyle name="Normal 2 2" xfId="3" xr:uid="{00000000-0005-0000-0000-000006000000}"/>
    <cellStyle name="Normal 2 2 2" xfId="4" xr:uid="{00000000-0005-0000-0000-000007000000}"/>
    <cellStyle name="Normal 3" xfId="5" xr:uid="{00000000-0005-0000-0000-000008000000}"/>
    <cellStyle name="Normal 3 2" xfId="1" xr:uid="{00000000-0005-0000-0000-000009000000}"/>
    <cellStyle name="Normal 4" xfId="8" xr:uid="{00000000-0005-0000-0000-00000A000000}"/>
  </cellStyles>
  <dxfs count="0"/>
  <tableStyles count="0" defaultTableStyle="TableStyleMedium2" defaultPivotStyle="PivotStyleLight16"/>
  <colors>
    <mruColors>
      <color rgb="FFF1C5B5"/>
      <color rgb="FF7C9ACA"/>
      <color rgb="FFE9A188"/>
      <color rgb="FFABBEDD"/>
      <color rgb="FF8FA8D1"/>
      <color rgb="FF40649D"/>
      <color rgb="FFFFFF6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79316-49A8-49F0-B072-C8518209B073}">
  <dimension ref="A1:B23"/>
  <sheetViews>
    <sheetView tabSelected="1" zoomScale="85" zoomScaleNormal="85" workbookViewId="0">
      <selection sqref="A1:B1"/>
    </sheetView>
  </sheetViews>
  <sheetFormatPr defaultRowHeight="14.4" x14ac:dyDescent="0.3"/>
  <cols>
    <col min="1" max="1" width="27.44140625" customWidth="1"/>
    <col min="2" max="2" width="184.5546875" style="1" customWidth="1"/>
  </cols>
  <sheetData>
    <row r="1" spans="1:2" x14ac:dyDescent="0.3">
      <c r="A1" s="82" t="s">
        <v>0</v>
      </c>
      <c r="B1" s="83"/>
    </row>
    <row r="3" spans="1:2" x14ac:dyDescent="0.3">
      <c r="A3" s="54" t="s">
        <v>1</v>
      </c>
      <c r="B3" s="53" t="s">
        <v>2</v>
      </c>
    </row>
    <row r="4" spans="1:2" ht="43.2" x14ac:dyDescent="0.3">
      <c r="B4" s="50" t="s">
        <v>3</v>
      </c>
    </row>
    <row r="5" spans="1:2" ht="115.2" x14ac:dyDescent="0.3">
      <c r="B5" s="50" t="s">
        <v>4</v>
      </c>
    </row>
    <row r="6" spans="1:2" ht="28.8" x14ac:dyDescent="0.3">
      <c r="B6" s="51" t="s">
        <v>5</v>
      </c>
    </row>
    <row r="7" spans="1:2" ht="28.8" x14ac:dyDescent="0.3">
      <c r="B7" s="52" t="s">
        <v>6</v>
      </c>
    </row>
    <row r="8" spans="1:2" ht="115.2" x14ac:dyDescent="0.3">
      <c r="B8" s="52" t="s">
        <v>7</v>
      </c>
    </row>
    <row r="9" spans="1:2" ht="28.8" x14ac:dyDescent="0.3">
      <c r="B9" s="52" t="s">
        <v>8</v>
      </c>
    </row>
    <row r="10" spans="1:2" ht="28.8" x14ac:dyDescent="0.3">
      <c r="B10" s="52" t="s">
        <v>9</v>
      </c>
    </row>
    <row r="11" spans="1:2" ht="43.2" x14ac:dyDescent="0.3">
      <c r="B11" s="70" t="s">
        <v>10</v>
      </c>
    </row>
    <row r="13" spans="1:2" ht="43.2" x14ac:dyDescent="0.3">
      <c r="A13" s="55" t="s">
        <v>11</v>
      </c>
      <c r="B13" s="54" t="s">
        <v>12</v>
      </c>
    </row>
    <row r="15" spans="1:2" x14ac:dyDescent="0.3">
      <c r="A15" s="78" t="s">
        <v>13</v>
      </c>
      <c r="B15" s="79"/>
    </row>
    <row r="16" spans="1:2" ht="57.6" x14ac:dyDescent="0.3">
      <c r="B16" s="52" t="s">
        <v>14</v>
      </c>
    </row>
    <row r="17" spans="1:2" ht="28.8" x14ac:dyDescent="0.3">
      <c r="B17" s="52" t="s">
        <v>15</v>
      </c>
    </row>
    <row r="18" spans="1:2" ht="57.6" x14ac:dyDescent="0.3">
      <c r="B18" s="52" t="s">
        <v>16</v>
      </c>
    </row>
    <row r="19" spans="1:2" ht="28.8" x14ac:dyDescent="0.3">
      <c r="B19" s="52" t="s">
        <v>17</v>
      </c>
    </row>
    <row r="20" spans="1:2" ht="28.8" x14ac:dyDescent="0.3">
      <c r="B20" s="52" t="s">
        <v>18</v>
      </c>
    </row>
    <row r="23" spans="1:2" x14ac:dyDescent="0.3">
      <c r="A23" s="80" t="s">
        <v>19</v>
      </c>
      <c r="B23" s="81"/>
    </row>
  </sheetData>
  <mergeCells count="3">
    <mergeCell ref="A15:B15"/>
    <mergeCell ref="A23:B23"/>
    <mergeCell ref="A1:B1"/>
  </mergeCell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0FF26-292F-4B06-935D-380B7EB46D2E}">
  <dimension ref="A1:O604"/>
  <sheetViews>
    <sheetView zoomScale="60" zoomScaleNormal="60" workbookViewId="0">
      <pane ySplit="1" topLeftCell="A2" activePane="bottomLeft" state="frozen"/>
      <selection pane="bottomLeft"/>
    </sheetView>
  </sheetViews>
  <sheetFormatPr defaultColWidth="9.109375" defaultRowHeight="13.2" x14ac:dyDescent="0.25"/>
  <cols>
    <col min="1" max="1" width="8.109375" style="2" customWidth="1"/>
    <col min="2" max="2" width="26.88671875" style="76" customWidth="1"/>
    <col min="3" max="3" width="21.44140625" style="77" customWidth="1"/>
    <col min="4" max="4" width="53.33203125" style="19" customWidth="1"/>
    <col min="5" max="5" width="13.33203125" style="23" customWidth="1"/>
    <col min="6" max="6" width="8.21875" style="2" customWidth="1"/>
    <col min="7" max="7" width="40.44140625" style="42" customWidth="1"/>
    <col min="8" max="8" width="92.44140625" style="7" customWidth="1"/>
    <col min="9" max="9" width="9.109375" style="13"/>
    <col min="10" max="10" width="8.109375" style="13" bestFit="1" customWidth="1"/>
    <col min="11" max="11" width="31.5546875" style="13" customWidth="1"/>
    <col min="12" max="14" width="9.109375" style="13"/>
    <col min="15" max="15" width="55.88671875" style="13" customWidth="1"/>
    <col min="16" max="16384" width="9.109375" style="13"/>
  </cols>
  <sheetData>
    <row r="1" spans="1:15" ht="26.4" x14ac:dyDescent="0.25">
      <c r="A1" s="29" t="s">
        <v>20</v>
      </c>
      <c r="B1" s="44" t="s">
        <v>21</v>
      </c>
      <c r="C1" s="44" t="s">
        <v>22</v>
      </c>
      <c r="D1" s="30" t="s">
        <v>586</v>
      </c>
      <c r="E1" s="31" t="s">
        <v>23</v>
      </c>
      <c r="F1" s="32" t="s">
        <v>24</v>
      </c>
      <c r="G1" s="40" t="s">
        <v>25</v>
      </c>
      <c r="H1" s="30" t="s">
        <v>26</v>
      </c>
      <c r="J1" s="4"/>
      <c r="K1" s="4"/>
    </row>
    <row r="2" spans="1:15" x14ac:dyDescent="0.25">
      <c r="A2" s="109" t="s">
        <v>27</v>
      </c>
      <c r="B2" s="110"/>
      <c r="C2" s="110"/>
      <c r="D2" s="110"/>
      <c r="E2" s="110"/>
      <c r="F2" s="110"/>
      <c r="G2" s="110"/>
      <c r="H2" s="110"/>
    </row>
    <row r="3" spans="1:15" x14ac:dyDescent="0.25">
      <c r="A3" s="90" t="s">
        <v>28</v>
      </c>
      <c r="B3" s="91"/>
      <c r="C3" s="91"/>
      <c r="D3" s="91"/>
      <c r="E3" s="91"/>
      <c r="F3" s="91"/>
      <c r="G3" s="91"/>
      <c r="H3" s="91"/>
    </row>
    <row r="4" spans="1:15" x14ac:dyDescent="0.25">
      <c r="A4" s="33"/>
      <c r="B4" s="72" t="s">
        <v>29</v>
      </c>
      <c r="C4" s="72" t="s">
        <v>30</v>
      </c>
      <c r="D4" s="10" t="s">
        <v>31</v>
      </c>
      <c r="E4" s="8" t="s">
        <v>32</v>
      </c>
      <c r="F4" s="8" t="s">
        <v>33</v>
      </c>
      <c r="G4" s="9" t="s">
        <v>34</v>
      </c>
      <c r="H4" s="22" t="s">
        <v>35</v>
      </c>
      <c r="J4" s="3" t="s">
        <v>36</v>
      </c>
      <c r="K4" s="3"/>
    </row>
    <row r="5" spans="1:15" ht="26.4" x14ac:dyDescent="0.25">
      <c r="A5" s="33"/>
      <c r="B5" s="72" t="s">
        <v>37</v>
      </c>
      <c r="C5" s="72" t="s">
        <v>30</v>
      </c>
      <c r="D5" s="10" t="s">
        <v>38</v>
      </c>
      <c r="E5" s="8" t="s">
        <v>39</v>
      </c>
      <c r="F5" s="24" t="s">
        <v>33</v>
      </c>
      <c r="G5" s="9"/>
      <c r="H5" s="66" t="s">
        <v>40</v>
      </c>
      <c r="J5" s="3" t="s">
        <v>41</v>
      </c>
      <c r="K5" s="3" t="s">
        <v>42</v>
      </c>
      <c r="O5" s="14"/>
    </row>
    <row r="6" spans="1:15" x14ac:dyDescent="0.25">
      <c r="A6" s="33"/>
      <c r="B6" s="72" t="s">
        <v>43</v>
      </c>
      <c r="C6" s="72" t="s">
        <v>30</v>
      </c>
      <c r="D6" s="10" t="s">
        <v>44</v>
      </c>
      <c r="E6" s="8" t="s">
        <v>54</v>
      </c>
      <c r="F6" s="8" t="s">
        <v>33</v>
      </c>
      <c r="G6" s="9"/>
      <c r="H6" s="26"/>
      <c r="J6" s="3" t="s">
        <v>45</v>
      </c>
      <c r="K6" s="3" t="s">
        <v>46</v>
      </c>
    </row>
    <row r="7" spans="1:15" x14ac:dyDescent="0.25">
      <c r="A7" s="33"/>
      <c r="B7" s="72" t="s">
        <v>47</v>
      </c>
      <c r="C7" s="72" t="s">
        <v>30</v>
      </c>
      <c r="D7" s="10" t="s">
        <v>48</v>
      </c>
      <c r="E7" s="8" t="s">
        <v>54</v>
      </c>
      <c r="F7" s="8" t="s">
        <v>33</v>
      </c>
      <c r="G7" s="9"/>
      <c r="H7" s="26"/>
      <c r="J7" s="3" t="s">
        <v>49</v>
      </c>
      <c r="K7" s="3" t="s">
        <v>50</v>
      </c>
    </row>
    <row r="8" spans="1:15" x14ac:dyDescent="0.25">
      <c r="A8" s="33"/>
      <c r="B8" s="72" t="s">
        <v>51</v>
      </c>
      <c r="C8" s="72" t="s">
        <v>52</v>
      </c>
      <c r="D8" s="10" t="s">
        <v>53</v>
      </c>
      <c r="E8" s="8" t="s">
        <v>54</v>
      </c>
      <c r="F8" s="8" t="s">
        <v>41</v>
      </c>
      <c r="G8" s="9" t="s">
        <v>55</v>
      </c>
      <c r="H8" s="16"/>
      <c r="J8" s="3" t="s">
        <v>56</v>
      </c>
      <c r="K8" s="3" t="s">
        <v>57</v>
      </c>
    </row>
    <row r="9" spans="1:15" x14ac:dyDescent="0.25">
      <c r="A9" s="33"/>
      <c r="B9" s="72" t="s">
        <v>58</v>
      </c>
      <c r="C9" s="72" t="s">
        <v>52</v>
      </c>
      <c r="D9" s="10" t="s">
        <v>59</v>
      </c>
      <c r="E9" s="8" t="s">
        <v>39</v>
      </c>
      <c r="F9" s="8" t="s">
        <v>41</v>
      </c>
      <c r="G9" s="9" t="s">
        <v>60</v>
      </c>
      <c r="H9" s="16"/>
      <c r="J9" s="3" t="s">
        <v>61</v>
      </c>
      <c r="K9" s="3" t="s">
        <v>62</v>
      </c>
    </row>
    <row r="10" spans="1:15" ht="66" x14ac:dyDescent="0.25">
      <c r="A10" s="33"/>
      <c r="B10" s="72" t="s">
        <v>63</v>
      </c>
      <c r="C10" s="72" t="s">
        <v>30</v>
      </c>
      <c r="D10" s="10" t="s">
        <v>64</v>
      </c>
      <c r="E10" s="8" t="s">
        <v>54</v>
      </c>
      <c r="F10" s="24" t="s">
        <v>33</v>
      </c>
      <c r="G10" s="9" t="s">
        <v>65</v>
      </c>
      <c r="H10" s="16" t="s">
        <v>66</v>
      </c>
      <c r="J10" s="3" t="s">
        <v>33</v>
      </c>
      <c r="K10" s="3" t="s">
        <v>67</v>
      </c>
    </row>
    <row r="11" spans="1:15" ht="39.6" x14ac:dyDescent="0.25">
      <c r="A11" s="33"/>
      <c r="B11" s="72" t="s">
        <v>68</v>
      </c>
      <c r="C11" s="72" t="s">
        <v>30</v>
      </c>
      <c r="D11" s="10" t="s">
        <v>69</v>
      </c>
      <c r="E11" s="8" t="s">
        <v>32</v>
      </c>
      <c r="F11" s="8" t="s">
        <v>33</v>
      </c>
      <c r="G11" s="9" t="s">
        <v>584</v>
      </c>
      <c r="H11" s="16" t="s">
        <v>66</v>
      </c>
    </row>
    <row r="12" spans="1:15" x14ac:dyDescent="0.25">
      <c r="A12" s="94"/>
      <c r="B12" s="111" t="s">
        <v>70</v>
      </c>
      <c r="C12" s="72" t="s">
        <v>71</v>
      </c>
      <c r="D12" s="10" t="s">
        <v>72</v>
      </c>
      <c r="E12" s="101" t="s">
        <v>54</v>
      </c>
      <c r="F12" s="101" t="s">
        <v>61</v>
      </c>
      <c r="G12" s="104"/>
      <c r="H12" s="112" t="s">
        <v>73</v>
      </c>
      <c r="J12" s="3" t="s">
        <v>54</v>
      </c>
      <c r="K12" s="3" t="s">
        <v>74</v>
      </c>
    </row>
    <row r="13" spans="1:15" x14ac:dyDescent="0.25">
      <c r="A13" s="94"/>
      <c r="B13" s="111"/>
      <c r="C13" s="72" t="s">
        <v>75</v>
      </c>
      <c r="D13" s="10" t="s">
        <v>76</v>
      </c>
      <c r="E13" s="87"/>
      <c r="F13" s="101"/>
      <c r="G13" s="105"/>
      <c r="H13" s="112"/>
      <c r="J13" s="3" t="s">
        <v>32</v>
      </c>
      <c r="K13" s="3" t="s">
        <v>77</v>
      </c>
    </row>
    <row r="14" spans="1:15" x14ac:dyDescent="0.25">
      <c r="A14" s="90" t="s">
        <v>78</v>
      </c>
      <c r="B14" s="91"/>
      <c r="C14" s="91"/>
      <c r="D14" s="91"/>
      <c r="E14" s="91"/>
      <c r="F14" s="91"/>
      <c r="G14" s="91"/>
      <c r="H14" s="91"/>
      <c r="J14" s="3" t="s">
        <v>39</v>
      </c>
      <c r="K14" s="3" t="s">
        <v>79</v>
      </c>
    </row>
    <row r="15" spans="1:15" ht="66" x14ac:dyDescent="0.25">
      <c r="A15" s="33"/>
      <c r="B15" s="71" t="s">
        <v>80</v>
      </c>
      <c r="C15" s="71" t="s">
        <v>52</v>
      </c>
      <c r="D15" s="5" t="s">
        <v>81</v>
      </c>
      <c r="E15" s="6" t="s">
        <v>54</v>
      </c>
      <c r="F15" s="8" t="s">
        <v>41</v>
      </c>
      <c r="G15" s="11" t="s">
        <v>82</v>
      </c>
      <c r="H15" s="22" t="s">
        <v>83</v>
      </c>
    </row>
    <row r="16" spans="1:15" x14ac:dyDescent="0.25">
      <c r="A16" s="94"/>
      <c r="B16" s="95" t="s">
        <v>84</v>
      </c>
      <c r="C16" s="71" t="s">
        <v>71</v>
      </c>
      <c r="D16" s="5" t="s">
        <v>85</v>
      </c>
      <c r="E16" s="87" t="s">
        <v>54</v>
      </c>
      <c r="F16" s="100" t="s">
        <v>61</v>
      </c>
      <c r="G16" s="113"/>
      <c r="H16" s="93" t="s">
        <v>86</v>
      </c>
    </row>
    <row r="17" spans="1:8" x14ac:dyDescent="0.25">
      <c r="A17" s="94"/>
      <c r="B17" s="95"/>
      <c r="C17" s="72">
        <v>2</v>
      </c>
      <c r="D17" s="9" t="s">
        <v>87</v>
      </c>
      <c r="E17" s="87"/>
      <c r="F17" s="87"/>
      <c r="G17" s="114"/>
      <c r="H17" s="93"/>
    </row>
    <row r="18" spans="1:8" x14ac:dyDescent="0.25">
      <c r="A18" s="94"/>
      <c r="B18" s="95"/>
      <c r="C18" s="72" t="s">
        <v>88</v>
      </c>
      <c r="D18" s="9" t="s">
        <v>89</v>
      </c>
      <c r="E18" s="87"/>
      <c r="F18" s="87"/>
      <c r="G18" s="114"/>
      <c r="H18" s="93"/>
    </row>
    <row r="19" spans="1:8" x14ac:dyDescent="0.25">
      <c r="A19" s="94"/>
      <c r="B19" s="95"/>
      <c r="C19" s="72" t="s">
        <v>90</v>
      </c>
      <c r="D19" s="9" t="s">
        <v>91</v>
      </c>
      <c r="E19" s="87"/>
      <c r="F19" s="87"/>
      <c r="G19" s="114"/>
      <c r="H19" s="93"/>
    </row>
    <row r="20" spans="1:8" x14ac:dyDescent="0.25">
      <c r="A20" s="94"/>
      <c r="B20" s="95"/>
      <c r="C20" s="72" t="s">
        <v>92</v>
      </c>
      <c r="D20" s="9" t="s">
        <v>93</v>
      </c>
      <c r="E20" s="87"/>
      <c r="F20" s="87"/>
      <c r="G20" s="114"/>
      <c r="H20" s="93"/>
    </row>
    <row r="21" spans="1:8" x14ac:dyDescent="0.25">
      <c r="A21" s="94"/>
      <c r="B21" s="95"/>
      <c r="C21" s="72" t="s">
        <v>94</v>
      </c>
      <c r="D21" s="9" t="s">
        <v>95</v>
      </c>
      <c r="E21" s="87"/>
      <c r="F21" s="87"/>
      <c r="G21" s="114"/>
      <c r="H21" s="93"/>
    </row>
    <row r="22" spans="1:8" x14ac:dyDescent="0.25">
      <c r="A22" s="94"/>
      <c r="B22" s="95"/>
      <c r="C22" s="72" t="s">
        <v>96</v>
      </c>
      <c r="D22" s="9" t="s">
        <v>97</v>
      </c>
      <c r="E22" s="87"/>
      <c r="F22" s="87"/>
      <c r="G22" s="114"/>
      <c r="H22" s="93"/>
    </row>
    <row r="23" spans="1:8" x14ac:dyDescent="0.25">
      <c r="A23" s="94"/>
      <c r="B23" s="95"/>
      <c r="C23" s="72" t="s">
        <v>98</v>
      </c>
      <c r="D23" s="9" t="s">
        <v>99</v>
      </c>
      <c r="E23" s="87"/>
      <c r="F23" s="87"/>
      <c r="G23" s="114"/>
      <c r="H23" s="93"/>
    </row>
    <row r="24" spans="1:8" x14ac:dyDescent="0.25">
      <c r="A24" s="94"/>
      <c r="B24" s="95"/>
      <c r="C24" s="72" t="s">
        <v>100</v>
      </c>
      <c r="D24" s="9" t="s">
        <v>101</v>
      </c>
      <c r="E24" s="87"/>
      <c r="F24" s="87"/>
      <c r="G24" s="115"/>
      <c r="H24" s="93"/>
    </row>
    <row r="25" spans="1:8" x14ac:dyDescent="0.25">
      <c r="A25" s="94"/>
      <c r="B25" s="98" t="s">
        <v>102</v>
      </c>
      <c r="C25" s="72" t="s">
        <v>103</v>
      </c>
      <c r="D25" s="10" t="s">
        <v>104</v>
      </c>
      <c r="E25" s="101" t="s">
        <v>54</v>
      </c>
      <c r="F25" s="99" t="s">
        <v>61</v>
      </c>
      <c r="G25" s="104"/>
      <c r="H25" s="93" t="s">
        <v>105</v>
      </c>
    </row>
    <row r="26" spans="1:8" x14ac:dyDescent="0.25">
      <c r="A26" s="94"/>
      <c r="B26" s="98"/>
      <c r="C26" s="72" t="s">
        <v>71</v>
      </c>
      <c r="D26" s="10" t="s">
        <v>106</v>
      </c>
      <c r="E26" s="87"/>
      <c r="F26" s="100"/>
      <c r="G26" s="105"/>
      <c r="H26" s="93"/>
    </row>
    <row r="27" spans="1:8" x14ac:dyDescent="0.25">
      <c r="A27" s="94"/>
      <c r="B27" s="98"/>
      <c r="C27" s="72" t="s">
        <v>75</v>
      </c>
      <c r="D27" s="10" t="s">
        <v>107</v>
      </c>
      <c r="E27" s="87"/>
      <c r="F27" s="100"/>
      <c r="G27" s="105"/>
      <c r="H27" s="93"/>
    </row>
    <row r="28" spans="1:8" x14ac:dyDescent="0.25">
      <c r="A28" s="94"/>
      <c r="B28" s="98"/>
      <c r="C28" s="72" t="s">
        <v>88</v>
      </c>
      <c r="D28" s="10" t="s">
        <v>108</v>
      </c>
      <c r="E28" s="87"/>
      <c r="F28" s="100"/>
      <c r="G28" s="105"/>
      <c r="H28" s="93"/>
    </row>
    <row r="29" spans="1:8" x14ac:dyDescent="0.25">
      <c r="A29" s="94"/>
      <c r="B29" s="98"/>
      <c r="C29" s="72" t="s">
        <v>90</v>
      </c>
      <c r="D29" s="10" t="s">
        <v>109</v>
      </c>
      <c r="E29" s="87"/>
      <c r="F29" s="100"/>
      <c r="G29" s="105"/>
      <c r="H29" s="93"/>
    </row>
    <row r="30" spans="1:8" x14ac:dyDescent="0.25">
      <c r="A30" s="94"/>
      <c r="B30" s="98"/>
      <c r="C30" s="72" t="s">
        <v>100</v>
      </c>
      <c r="D30" s="10" t="s">
        <v>101</v>
      </c>
      <c r="E30" s="87"/>
      <c r="F30" s="100"/>
      <c r="G30" s="105"/>
      <c r="H30" s="93"/>
    </row>
    <row r="31" spans="1:8" ht="79.95" customHeight="1" x14ac:dyDescent="0.25">
      <c r="A31" s="33"/>
      <c r="B31" s="72" t="s">
        <v>110</v>
      </c>
      <c r="C31" s="72"/>
      <c r="D31" s="10" t="s">
        <v>111</v>
      </c>
      <c r="E31" s="8" t="s">
        <v>54</v>
      </c>
      <c r="F31" s="24" t="s">
        <v>49</v>
      </c>
      <c r="G31" s="10" t="s">
        <v>112</v>
      </c>
      <c r="H31" s="22" t="s">
        <v>113</v>
      </c>
    </row>
    <row r="32" spans="1:8" x14ac:dyDescent="0.25">
      <c r="A32" s="94"/>
      <c r="B32" s="98" t="s">
        <v>114</v>
      </c>
      <c r="C32" s="72" t="s">
        <v>71</v>
      </c>
      <c r="D32" s="10" t="s">
        <v>115</v>
      </c>
      <c r="E32" s="101" t="s">
        <v>54</v>
      </c>
      <c r="F32" s="99" t="s">
        <v>61</v>
      </c>
      <c r="G32" s="104"/>
      <c r="H32" s="92" t="s">
        <v>116</v>
      </c>
    </row>
    <row r="33" spans="1:8" x14ac:dyDescent="0.25">
      <c r="A33" s="94"/>
      <c r="B33" s="98"/>
      <c r="C33" s="72" t="s">
        <v>75</v>
      </c>
      <c r="D33" s="10" t="s">
        <v>117</v>
      </c>
      <c r="E33" s="87"/>
      <c r="F33" s="99"/>
      <c r="G33" s="105"/>
      <c r="H33" s="92"/>
    </row>
    <row r="34" spans="1:8" x14ac:dyDescent="0.25">
      <c r="A34" s="94"/>
      <c r="B34" s="98"/>
      <c r="C34" s="72" t="s">
        <v>88</v>
      </c>
      <c r="D34" s="10" t="s">
        <v>118</v>
      </c>
      <c r="E34" s="87"/>
      <c r="F34" s="99"/>
      <c r="G34" s="105"/>
      <c r="H34" s="92"/>
    </row>
    <row r="35" spans="1:8" x14ac:dyDescent="0.25">
      <c r="A35" s="94"/>
      <c r="B35" s="98"/>
      <c r="C35" s="72" t="s">
        <v>100</v>
      </c>
      <c r="D35" s="10" t="s">
        <v>119</v>
      </c>
      <c r="E35" s="87"/>
      <c r="F35" s="99"/>
      <c r="G35" s="105"/>
      <c r="H35" s="92"/>
    </row>
    <row r="36" spans="1:8" ht="85.05" customHeight="1" x14ac:dyDescent="0.25">
      <c r="A36" s="33"/>
      <c r="B36" s="72" t="s">
        <v>120</v>
      </c>
      <c r="C36" s="72" t="s">
        <v>30</v>
      </c>
      <c r="D36" s="5" t="s">
        <v>121</v>
      </c>
      <c r="E36" s="8" t="s">
        <v>54</v>
      </c>
      <c r="F36" s="24" t="s">
        <v>56</v>
      </c>
      <c r="G36" s="10" t="s">
        <v>122</v>
      </c>
      <c r="H36" s="27" t="s">
        <v>123</v>
      </c>
    </row>
    <row r="37" spans="1:8" x14ac:dyDescent="0.25">
      <c r="A37" s="94"/>
      <c r="B37" s="98" t="s">
        <v>124</v>
      </c>
      <c r="C37" s="72" t="s">
        <v>103</v>
      </c>
      <c r="D37" s="12" t="s">
        <v>125</v>
      </c>
      <c r="E37" s="101" t="s">
        <v>54</v>
      </c>
      <c r="F37" s="99" t="s">
        <v>61</v>
      </c>
      <c r="G37" s="99"/>
      <c r="H37" s="92" t="s">
        <v>126</v>
      </c>
    </row>
    <row r="38" spans="1:8" ht="31.8" customHeight="1" x14ac:dyDescent="0.25">
      <c r="A38" s="94"/>
      <c r="B38" s="98"/>
      <c r="C38" s="72" t="s">
        <v>71</v>
      </c>
      <c r="D38" s="12" t="s">
        <v>127</v>
      </c>
      <c r="E38" s="101"/>
      <c r="F38" s="99"/>
      <c r="G38" s="99"/>
      <c r="H38" s="92"/>
    </row>
    <row r="39" spans="1:8" x14ac:dyDescent="0.25">
      <c r="A39" s="94"/>
      <c r="B39" s="98"/>
      <c r="C39" s="72" t="s">
        <v>75</v>
      </c>
      <c r="D39" s="12" t="s">
        <v>128</v>
      </c>
      <c r="E39" s="101"/>
      <c r="F39" s="99"/>
      <c r="G39" s="99"/>
      <c r="H39" s="92"/>
    </row>
    <row r="40" spans="1:8" x14ac:dyDescent="0.25">
      <c r="A40" s="94"/>
      <c r="B40" s="98"/>
      <c r="C40" s="72" t="s">
        <v>129</v>
      </c>
      <c r="D40" s="12" t="s">
        <v>130</v>
      </c>
      <c r="E40" s="101"/>
      <c r="F40" s="99"/>
      <c r="G40" s="99"/>
      <c r="H40" s="92"/>
    </row>
    <row r="41" spans="1:8" x14ac:dyDescent="0.25">
      <c r="A41" s="94"/>
      <c r="B41" s="98" t="s">
        <v>131</v>
      </c>
      <c r="C41" s="45" t="s">
        <v>71</v>
      </c>
      <c r="D41" s="16" t="s">
        <v>132</v>
      </c>
      <c r="E41" s="87" t="s">
        <v>32</v>
      </c>
      <c r="F41" s="99" t="s">
        <v>61</v>
      </c>
      <c r="G41" s="104"/>
      <c r="H41" s="92" t="s">
        <v>133</v>
      </c>
    </row>
    <row r="42" spans="1:8" x14ac:dyDescent="0.25">
      <c r="A42" s="94"/>
      <c r="B42" s="98"/>
      <c r="C42" s="45" t="s">
        <v>75</v>
      </c>
      <c r="D42" s="16" t="s">
        <v>134</v>
      </c>
      <c r="E42" s="87"/>
      <c r="F42" s="100"/>
      <c r="G42" s="105"/>
      <c r="H42" s="93"/>
    </row>
    <row r="43" spans="1:8" x14ac:dyDescent="0.25">
      <c r="A43" s="94"/>
      <c r="B43" s="98"/>
      <c r="C43" s="45" t="s">
        <v>88</v>
      </c>
      <c r="D43" s="16" t="s">
        <v>135</v>
      </c>
      <c r="E43" s="87"/>
      <c r="F43" s="100"/>
      <c r="G43" s="105"/>
      <c r="H43" s="93"/>
    </row>
    <row r="44" spans="1:8" x14ac:dyDescent="0.25">
      <c r="A44" s="94"/>
      <c r="B44" s="98"/>
      <c r="C44" s="45" t="s">
        <v>90</v>
      </c>
      <c r="D44" s="16" t="s">
        <v>136</v>
      </c>
      <c r="E44" s="87"/>
      <c r="F44" s="100"/>
      <c r="G44" s="105"/>
      <c r="H44" s="93"/>
    </row>
    <row r="45" spans="1:8" x14ac:dyDescent="0.25">
      <c r="A45" s="94"/>
      <c r="B45" s="98"/>
      <c r="C45" s="45" t="s">
        <v>92</v>
      </c>
      <c r="D45" s="16" t="s">
        <v>137</v>
      </c>
      <c r="E45" s="87"/>
      <c r="F45" s="100"/>
      <c r="G45" s="105"/>
      <c r="H45" s="93"/>
    </row>
    <row r="46" spans="1:8" x14ac:dyDescent="0.25">
      <c r="A46" s="94"/>
      <c r="B46" s="98"/>
      <c r="C46" s="45" t="s">
        <v>94</v>
      </c>
      <c r="D46" s="16" t="s">
        <v>138</v>
      </c>
      <c r="E46" s="87"/>
      <c r="F46" s="100"/>
      <c r="G46" s="105"/>
      <c r="H46" s="93"/>
    </row>
    <row r="47" spans="1:8" x14ac:dyDescent="0.25">
      <c r="A47" s="94"/>
      <c r="B47" s="98"/>
      <c r="C47" s="45" t="s">
        <v>96</v>
      </c>
      <c r="D47" s="16" t="s">
        <v>139</v>
      </c>
      <c r="E47" s="87"/>
      <c r="F47" s="100"/>
      <c r="G47" s="105"/>
      <c r="H47" s="93"/>
    </row>
    <row r="48" spans="1:8" x14ac:dyDescent="0.25">
      <c r="A48" s="94"/>
      <c r="B48" s="98"/>
      <c r="C48" s="45" t="s">
        <v>98</v>
      </c>
      <c r="D48" s="16" t="s">
        <v>140</v>
      </c>
      <c r="E48" s="87"/>
      <c r="F48" s="100"/>
      <c r="G48" s="105"/>
      <c r="H48" s="93"/>
    </row>
    <row r="49" spans="1:8" ht="26.4" x14ac:dyDescent="0.25">
      <c r="A49" s="94"/>
      <c r="B49" s="98"/>
      <c r="C49" s="72" t="s">
        <v>100</v>
      </c>
      <c r="D49" s="16" t="s">
        <v>141</v>
      </c>
      <c r="E49" s="87"/>
      <c r="F49" s="100"/>
      <c r="G49" s="105"/>
      <c r="H49" s="93"/>
    </row>
    <row r="50" spans="1:8" x14ac:dyDescent="0.25">
      <c r="A50" s="90" t="s">
        <v>142</v>
      </c>
      <c r="B50" s="91"/>
      <c r="C50" s="91"/>
      <c r="D50" s="91"/>
      <c r="E50" s="91"/>
      <c r="F50" s="91"/>
      <c r="G50" s="91"/>
      <c r="H50" s="91"/>
    </row>
    <row r="51" spans="1:8" x14ac:dyDescent="0.25">
      <c r="A51" s="33"/>
      <c r="B51" s="45" t="s">
        <v>143</v>
      </c>
      <c r="C51" s="45" t="s">
        <v>30</v>
      </c>
      <c r="D51" s="17"/>
      <c r="E51" s="18" t="s">
        <v>32</v>
      </c>
      <c r="F51" s="18" t="s">
        <v>33</v>
      </c>
      <c r="G51" s="15"/>
      <c r="H51" s="97" t="s">
        <v>144</v>
      </c>
    </row>
    <row r="52" spans="1:8" x14ac:dyDescent="0.25">
      <c r="A52" s="33"/>
      <c r="B52" s="45" t="s">
        <v>145</v>
      </c>
      <c r="C52" s="45" t="s">
        <v>30</v>
      </c>
      <c r="D52" s="17"/>
      <c r="E52" s="18" t="s">
        <v>32</v>
      </c>
      <c r="F52" s="18" t="s">
        <v>33</v>
      </c>
      <c r="G52" s="15"/>
      <c r="H52" s="97"/>
    </row>
    <row r="53" spans="1:8" x14ac:dyDescent="0.25">
      <c r="A53" s="33"/>
      <c r="B53" s="45" t="s">
        <v>146</v>
      </c>
      <c r="C53" s="45" t="s">
        <v>30</v>
      </c>
      <c r="D53" s="17"/>
      <c r="E53" s="18" t="s">
        <v>32</v>
      </c>
      <c r="F53" s="18" t="s">
        <v>33</v>
      </c>
      <c r="G53" s="15"/>
      <c r="H53" s="97"/>
    </row>
    <row r="54" spans="1:8" x14ac:dyDescent="0.25">
      <c r="A54" s="33"/>
      <c r="B54" s="45" t="s">
        <v>147</v>
      </c>
      <c r="C54" s="45" t="s">
        <v>30</v>
      </c>
      <c r="D54" s="17"/>
      <c r="E54" s="18" t="s">
        <v>32</v>
      </c>
      <c r="F54" s="18" t="s">
        <v>33</v>
      </c>
      <c r="G54" s="15"/>
      <c r="H54" s="97"/>
    </row>
    <row r="55" spans="1:8" x14ac:dyDescent="0.25">
      <c r="A55" s="33"/>
      <c r="B55" s="45" t="s">
        <v>148</v>
      </c>
      <c r="C55" s="45" t="s">
        <v>30</v>
      </c>
      <c r="D55" s="17"/>
      <c r="E55" s="18" t="s">
        <v>32</v>
      </c>
      <c r="F55" s="18" t="s">
        <v>33</v>
      </c>
      <c r="G55" s="15"/>
      <c r="H55" s="97"/>
    </row>
    <row r="56" spans="1:8" x14ac:dyDescent="0.25">
      <c r="A56" s="33"/>
      <c r="B56" s="45" t="s">
        <v>149</v>
      </c>
      <c r="C56" s="45" t="s">
        <v>30</v>
      </c>
      <c r="D56" s="17"/>
      <c r="E56" s="18" t="s">
        <v>32</v>
      </c>
      <c r="F56" s="18" t="s">
        <v>33</v>
      </c>
      <c r="G56" s="15"/>
      <c r="H56" s="97"/>
    </row>
    <row r="57" spans="1:8" x14ac:dyDescent="0.25">
      <c r="A57" s="33"/>
      <c r="B57" s="45" t="s">
        <v>150</v>
      </c>
      <c r="C57" s="45" t="s">
        <v>30</v>
      </c>
      <c r="D57" s="17"/>
      <c r="E57" s="18" t="s">
        <v>32</v>
      </c>
      <c r="F57" s="18" t="s">
        <v>33</v>
      </c>
      <c r="G57" s="15"/>
      <c r="H57" s="97"/>
    </row>
    <row r="58" spans="1:8" x14ac:dyDescent="0.25">
      <c r="A58" s="33"/>
      <c r="B58" s="45" t="s">
        <v>151</v>
      </c>
      <c r="C58" s="45" t="s">
        <v>30</v>
      </c>
      <c r="D58" s="17"/>
      <c r="E58" s="18" t="s">
        <v>32</v>
      </c>
      <c r="F58" s="18" t="s">
        <v>33</v>
      </c>
      <c r="G58" s="15"/>
      <c r="H58" s="97"/>
    </row>
    <row r="59" spans="1:8" x14ac:dyDescent="0.25">
      <c r="A59" s="33"/>
      <c r="B59" s="45" t="s">
        <v>152</v>
      </c>
      <c r="C59" s="45" t="s">
        <v>30</v>
      </c>
      <c r="D59" s="17"/>
      <c r="E59" s="18" t="s">
        <v>32</v>
      </c>
      <c r="F59" s="18" t="s">
        <v>33</v>
      </c>
      <c r="G59" s="15"/>
      <c r="H59" s="97"/>
    </row>
    <row r="60" spans="1:8" x14ac:dyDescent="0.25">
      <c r="A60" s="94"/>
      <c r="B60" s="95" t="s">
        <v>153</v>
      </c>
      <c r="C60" s="45" t="s">
        <v>71</v>
      </c>
      <c r="D60" s="16" t="s">
        <v>154</v>
      </c>
      <c r="E60" s="96" t="s">
        <v>32</v>
      </c>
      <c r="F60" s="96" t="s">
        <v>61</v>
      </c>
      <c r="G60" s="105"/>
      <c r="H60" s="97" t="s">
        <v>155</v>
      </c>
    </row>
    <row r="61" spans="1:8" x14ac:dyDescent="0.25">
      <c r="A61" s="94"/>
      <c r="B61" s="95"/>
      <c r="C61" s="45" t="s">
        <v>75</v>
      </c>
      <c r="D61" s="16" t="s">
        <v>156</v>
      </c>
      <c r="E61" s="96"/>
      <c r="F61" s="96"/>
      <c r="G61" s="105"/>
      <c r="H61" s="97"/>
    </row>
    <row r="62" spans="1:8" x14ac:dyDescent="0.25">
      <c r="A62" s="94"/>
      <c r="B62" s="95"/>
      <c r="C62" s="45">
        <v>3</v>
      </c>
      <c r="D62" s="16" t="s">
        <v>157</v>
      </c>
      <c r="E62" s="96"/>
      <c r="F62" s="96"/>
      <c r="G62" s="105"/>
      <c r="H62" s="97"/>
    </row>
    <row r="63" spans="1:8" x14ac:dyDescent="0.25">
      <c r="A63" s="94"/>
      <c r="B63" s="95"/>
      <c r="C63" s="45" t="s">
        <v>90</v>
      </c>
      <c r="D63" s="16" t="s">
        <v>158</v>
      </c>
      <c r="E63" s="96"/>
      <c r="F63" s="96"/>
      <c r="G63" s="105"/>
      <c r="H63" s="97"/>
    </row>
    <row r="64" spans="1:8" x14ac:dyDescent="0.25">
      <c r="A64" s="94"/>
      <c r="B64" s="95"/>
      <c r="C64" s="45" t="s">
        <v>92</v>
      </c>
      <c r="D64" s="16" t="s">
        <v>159</v>
      </c>
      <c r="E64" s="96"/>
      <c r="F64" s="96"/>
      <c r="G64" s="105"/>
      <c r="H64" s="97"/>
    </row>
    <row r="65" spans="1:8" ht="88.2" customHeight="1" x14ac:dyDescent="0.25">
      <c r="A65" s="34"/>
      <c r="B65" s="72" t="s">
        <v>160</v>
      </c>
      <c r="C65" s="72"/>
      <c r="D65" s="26" t="s">
        <v>161</v>
      </c>
      <c r="E65" s="18" t="s">
        <v>32</v>
      </c>
      <c r="F65" s="18" t="s">
        <v>33</v>
      </c>
      <c r="G65" s="73" t="s">
        <v>162</v>
      </c>
      <c r="H65" s="28" t="s">
        <v>163</v>
      </c>
    </row>
    <row r="66" spans="1:8" x14ac:dyDescent="0.25">
      <c r="A66" s="90" t="s">
        <v>164</v>
      </c>
      <c r="B66" s="91"/>
      <c r="C66" s="91"/>
      <c r="D66" s="91"/>
      <c r="E66" s="91"/>
      <c r="F66" s="91"/>
      <c r="G66" s="91"/>
      <c r="H66" s="91"/>
    </row>
    <row r="67" spans="1:8" x14ac:dyDescent="0.25">
      <c r="A67" s="102"/>
      <c r="B67" s="95" t="s">
        <v>165</v>
      </c>
      <c r="C67" s="45" t="s">
        <v>166</v>
      </c>
      <c r="D67" s="16" t="s">
        <v>167</v>
      </c>
      <c r="E67" s="87" t="s">
        <v>54</v>
      </c>
      <c r="F67" s="117" t="s">
        <v>61</v>
      </c>
      <c r="G67" s="105"/>
      <c r="H67" s="97" t="s">
        <v>168</v>
      </c>
    </row>
    <row r="68" spans="1:8" x14ac:dyDescent="0.25">
      <c r="A68" s="102"/>
      <c r="B68" s="95"/>
      <c r="C68" s="45" t="s">
        <v>169</v>
      </c>
      <c r="D68" s="16" t="s">
        <v>170</v>
      </c>
      <c r="E68" s="87"/>
      <c r="F68" s="117"/>
      <c r="G68" s="105"/>
      <c r="H68" s="97"/>
    </row>
    <row r="69" spans="1:8" x14ac:dyDescent="0.25">
      <c r="A69" s="102"/>
      <c r="B69" s="95"/>
      <c r="C69" s="72" t="s">
        <v>100</v>
      </c>
      <c r="D69" s="5" t="s">
        <v>101</v>
      </c>
      <c r="E69" s="87"/>
      <c r="F69" s="117"/>
      <c r="G69" s="105"/>
      <c r="H69" s="97"/>
    </row>
    <row r="70" spans="1:8" ht="79.95" customHeight="1" x14ac:dyDescent="0.25">
      <c r="A70" s="34"/>
      <c r="B70" s="71" t="s">
        <v>171</v>
      </c>
      <c r="C70" s="45" t="s">
        <v>30</v>
      </c>
      <c r="D70" s="15" t="s">
        <v>172</v>
      </c>
      <c r="E70" s="18" t="s">
        <v>32</v>
      </c>
      <c r="F70" s="25" t="s">
        <v>49</v>
      </c>
      <c r="G70" s="73" t="s">
        <v>173</v>
      </c>
      <c r="H70" s="22" t="s">
        <v>174</v>
      </c>
    </row>
    <row r="71" spans="1:8" x14ac:dyDescent="0.25">
      <c r="A71" s="126" t="s">
        <v>175</v>
      </c>
      <c r="B71" s="127"/>
      <c r="C71" s="127"/>
      <c r="D71" s="127"/>
      <c r="E71" s="127"/>
      <c r="F71" s="128"/>
      <c r="G71" s="123" t="s">
        <v>176</v>
      </c>
      <c r="H71" s="124"/>
    </row>
    <row r="72" spans="1:8" ht="19.95" customHeight="1" x14ac:dyDescent="0.25">
      <c r="A72" s="102"/>
      <c r="B72" s="95" t="s">
        <v>568</v>
      </c>
      <c r="C72" s="45" t="s">
        <v>177</v>
      </c>
      <c r="D72" s="17" t="s">
        <v>178</v>
      </c>
      <c r="E72" s="96" t="s">
        <v>32</v>
      </c>
      <c r="F72" s="96" t="s">
        <v>61</v>
      </c>
      <c r="G72" s="118"/>
      <c r="H72" s="116" t="s">
        <v>179</v>
      </c>
    </row>
    <row r="73" spans="1:8" ht="19.95" customHeight="1" x14ac:dyDescent="0.25">
      <c r="A73" s="102"/>
      <c r="B73" s="95"/>
      <c r="C73" s="45" t="s">
        <v>180</v>
      </c>
      <c r="D73" s="17" t="s">
        <v>181</v>
      </c>
      <c r="E73" s="96"/>
      <c r="F73" s="96"/>
      <c r="G73" s="119"/>
      <c r="H73" s="116"/>
    </row>
    <row r="74" spans="1:8" ht="19.95" customHeight="1" x14ac:dyDescent="0.25">
      <c r="A74" s="102"/>
      <c r="B74" s="95"/>
      <c r="C74" s="45" t="s">
        <v>182</v>
      </c>
      <c r="D74" s="17" t="s">
        <v>183</v>
      </c>
      <c r="E74" s="96"/>
      <c r="F74" s="96"/>
      <c r="G74" s="119"/>
      <c r="H74" s="116"/>
    </row>
    <row r="75" spans="1:8" ht="19.95" customHeight="1" x14ac:dyDescent="0.25">
      <c r="A75" s="102"/>
      <c r="B75" s="95"/>
      <c r="C75" s="45" t="s">
        <v>184</v>
      </c>
      <c r="D75" s="17" t="s">
        <v>185</v>
      </c>
      <c r="E75" s="96"/>
      <c r="F75" s="96"/>
      <c r="G75" s="119"/>
      <c r="H75" s="116"/>
    </row>
    <row r="76" spans="1:8" ht="19.95" customHeight="1" x14ac:dyDescent="0.25">
      <c r="A76" s="102"/>
      <c r="B76" s="95"/>
      <c r="C76" s="45" t="s">
        <v>186</v>
      </c>
      <c r="D76" s="17" t="s">
        <v>95</v>
      </c>
      <c r="E76" s="96"/>
      <c r="F76" s="96"/>
      <c r="G76" s="120"/>
      <c r="H76" s="116"/>
    </row>
    <row r="77" spans="1:8" ht="80.400000000000006" customHeight="1" x14ac:dyDescent="0.25">
      <c r="A77" s="34"/>
      <c r="B77" s="71" t="s">
        <v>569</v>
      </c>
      <c r="C77" s="71" t="s">
        <v>30</v>
      </c>
      <c r="D77" s="15" t="s">
        <v>187</v>
      </c>
      <c r="E77" s="18" t="s">
        <v>32</v>
      </c>
      <c r="F77" s="25" t="s">
        <v>56</v>
      </c>
      <c r="G77" s="15" t="s">
        <v>188</v>
      </c>
      <c r="H77" s="68" t="s">
        <v>189</v>
      </c>
    </row>
    <row r="78" spans="1:8" ht="39.6" x14ac:dyDescent="0.25">
      <c r="A78" s="34"/>
      <c r="B78" s="71" t="s">
        <v>570</v>
      </c>
      <c r="C78" s="45" t="s">
        <v>52</v>
      </c>
      <c r="D78" s="17" t="s">
        <v>190</v>
      </c>
      <c r="E78" s="18" t="s">
        <v>32</v>
      </c>
      <c r="F78" s="18" t="s">
        <v>41</v>
      </c>
      <c r="G78" s="15" t="s">
        <v>191</v>
      </c>
      <c r="H78" s="68"/>
    </row>
    <row r="79" spans="1:8" ht="19.95" customHeight="1" x14ac:dyDescent="0.25">
      <c r="A79" s="102"/>
      <c r="B79" s="95" t="s">
        <v>571</v>
      </c>
      <c r="C79" s="45" t="s">
        <v>177</v>
      </c>
      <c r="D79" s="17" t="s">
        <v>178</v>
      </c>
      <c r="E79" s="96" t="s">
        <v>32</v>
      </c>
      <c r="F79" s="96" t="s">
        <v>61</v>
      </c>
      <c r="G79" s="105"/>
      <c r="H79" s="116" t="s">
        <v>179</v>
      </c>
    </row>
    <row r="80" spans="1:8" ht="19.95" customHeight="1" x14ac:dyDescent="0.25">
      <c r="A80" s="102"/>
      <c r="B80" s="95"/>
      <c r="C80" s="45" t="s">
        <v>180</v>
      </c>
      <c r="D80" s="17" t="s">
        <v>181</v>
      </c>
      <c r="E80" s="96"/>
      <c r="F80" s="96"/>
      <c r="G80" s="105"/>
      <c r="H80" s="116"/>
    </row>
    <row r="81" spans="1:8" ht="19.95" customHeight="1" x14ac:dyDescent="0.25">
      <c r="A81" s="102"/>
      <c r="B81" s="95"/>
      <c r="C81" s="45" t="s">
        <v>182</v>
      </c>
      <c r="D81" s="17" t="s">
        <v>183</v>
      </c>
      <c r="E81" s="96"/>
      <c r="F81" s="96"/>
      <c r="G81" s="105"/>
      <c r="H81" s="116"/>
    </row>
    <row r="82" spans="1:8" ht="19.95" customHeight="1" x14ac:dyDescent="0.25">
      <c r="A82" s="102"/>
      <c r="B82" s="95"/>
      <c r="C82" s="45" t="s">
        <v>184</v>
      </c>
      <c r="D82" s="17" t="s">
        <v>185</v>
      </c>
      <c r="E82" s="96"/>
      <c r="F82" s="96"/>
      <c r="G82" s="105"/>
      <c r="H82" s="116"/>
    </row>
    <row r="83" spans="1:8" ht="19.95" customHeight="1" x14ac:dyDescent="0.25">
      <c r="A83" s="102"/>
      <c r="B83" s="95"/>
      <c r="C83" s="45" t="s">
        <v>186</v>
      </c>
      <c r="D83" s="17" t="s">
        <v>95</v>
      </c>
      <c r="E83" s="96"/>
      <c r="F83" s="96"/>
      <c r="G83" s="105"/>
      <c r="H83" s="116"/>
    </row>
    <row r="84" spans="1:8" ht="79.95" customHeight="1" x14ac:dyDescent="0.25">
      <c r="A84" s="34"/>
      <c r="B84" s="71" t="s">
        <v>572</v>
      </c>
      <c r="C84" s="71"/>
      <c r="D84" s="15" t="s">
        <v>187</v>
      </c>
      <c r="E84" s="18" t="s">
        <v>32</v>
      </c>
      <c r="F84" s="25" t="s">
        <v>56</v>
      </c>
      <c r="G84" s="15" t="s">
        <v>188</v>
      </c>
      <c r="H84" s="68" t="s">
        <v>189</v>
      </c>
    </row>
    <row r="85" spans="1:8" ht="26.4" x14ac:dyDescent="0.25">
      <c r="A85" s="34"/>
      <c r="B85" s="71" t="s">
        <v>573</v>
      </c>
      <c r="C85" s="45" t="s">
        <v>52</v>
      </c>
      <c r="D85" s="17" t="s">
        <v>190</v>
      </c>
      <c r="E85" s="18" t="s">
        <v>32</v>
      </c>
      <c r="F85" s="18" t="s">
        <v>41</v>
      </c>
      <c r="G85" s="15" t="s">
        <v>565</v>
      </c>
      <c r="H85" s="68"/>
    </row>
    <row r="86" spans="1:8" ht="19.95" customHeight="1" x14ac:dyDescent="0.25">
      <c r="A86" s="102"/>
      <c r="B86" s="95" t="s">
        <v>574</v>
      </c>
      <c r="C86" s="45" t="s">
        <v>177</v>
      </c>
      <c r="D86" s="17" t="s">
        <v>178</v>
      </c>
      <c r="E86" s="96" t="s">
        <v>32</v>
      </c>
      <c r="F86" s="96" t="s">
        <v>61</v>
      </c>
      <c r="G86" s="105"/>
      <c r="H86" s="116" t="s">
        <v>179</v>
      </c>
    </row>
    <row r="87" spans="1:8" ht="19.95" customHeight="1" x14ac:dyDescent="0.25">
      <c r="A87" s="102"/>
      <c r="B87" s="95"/>
      <c r="C87" s="45" t="s">
        <v>180</v>
      </c>
      <c r="D87" s="17" t="s">
        <v>181</v>
      </c>
      <c r="E87" s="96"/>
      <c r="F87" s="96"/>
      <c r="G87" s="105"/>
      <c r="H87" s="116"/>
    </row>
    <row r="88" spans="1:8" ht="19.95" customHeight="1" x14ac:dyDescent="0.25">
      <c r="A88" s="102"/>
      <c r="B88" s="95"/>
      <c r="C88" s="45" t="s">
        <v>182</v>
      </c>
      <c r="D88" s="17" t="s">
        <v>183</v>
      </c>
      <c r="E88" s="96"/>
      <c r="F88" s="96"/>
      <c r="G88" s="105"/>
      <c r="H88" s="116"/>
    </row>
    <row r="89" spans="1:8" ht="19.95" customHeight="1" x14ac:dyDescent="0.25">
      <c r="A89" s="102"/>
      <c r="B89" s="95"/>
      <c r="C89" s="45" t="s">
        <v>184</v>
      </c>
      <c r="D89" s="17" t="s">
        <v>185</v>
      </c>
      <c r="E89" s="96"/>
      <c r="F89" s="96"/>
      <c r="G89" s="105"/>
      <c r="H89" s="116"/>
    </row>
    <row r="90" spans="1:8" ht="19.95" customHeight="1" x14ac:dyDescent="0.25">
      <c r="A90" s="102"/>
      <c r="B90" s="95"/>
      <c r="C90" s="45" t="s">
        <v>186</v>
      </c>
      <c r="D90" s="17" t="s">
        <v>95</v>
      </c>
      <c r="E90" s="96"/>
      <c r="F90" s="96"/>
      <c r="G90" s="105"/>
      <c r="H90" s="116"/>
    </row>
    <row r="91" spans="1:8" ht="79.95" customHeight="1" x14ac:dyDescent="0.25">
      <c r="A91" s="34"/>
      <c r="B91" s="71" t="s">
        <v>575</v>
      </c>
      <c r="C91" s="71"/>
      <c r="D91" s="15" t="s">
        <v>187</v>
      </c>
      <c r="E91" s="18" t="s">
        <v>32</v>
      </c>
      <c r="F91" s="25" t="s">
        <v>56</v>
      </c>
      <c r="G91" s="15" t="s">
        <v>188</v>
      </c>
      <c r="H91" s="68" t="s">
        <v>189</v>
      </c>
    </row>
    <row r="92" spans="1:8" ht="26.4" x14ac:dyDescent="0.25">
      <c r="A92" s="34"/>
      <c r="B92" s="71" t="s">
        <v>576</v>
      </c>
      <c r="C92" s="45" t="s">
        <v>52</v>
      </c>
      <c r="D92" s="17" t="s">
        <v>190</v>
      </c>
      <c r="E92" s="18" t="s">
        <v>32</v>
      </c>
      <c r="F92" s="18" t="s">
        <v>41</v>
      </c>
      <c r="G92" s="15" t="s">
        <v>565</v>
      </c>
      <c r="H92" s="68"/>
    </row>
    <row r="93" spans="1:8" ht="19.95" customHeight="1" x14ac:dyDescent="0.25">
      <c r="A93" s="102"/>
      <c r="B93" s="95" t="s">
        <v>577</v>
      </c>
      <c r="C93" s="45" t="s">
        <v>177</v>
      </c>
      <c r="D93" s="17" t="s">
        <v>178</v>
      </c>
      <c r="E93" s="96" t="s">
        <v>32</v>
      </c>
      <c r="F93" s="96" t="s">
        <v>61</v>
      </c>
      <c r="G93" s="105"/>
      <c r="H93" s="116" t="s">
        <v>179</v>
      </c>
    </row>
    <row r="94" spans="1:8" ht="19.95" customHeight="1" x14ac:dyDescent="0.25">
      <c r="A94" s="102"/>
      <c r="B94" s="95"/>
      <c r="C94" s="45" t="s">
        <v>180</v>
      </c>
      <c r="D94" s="17" t="s">
        <v>181</v>
      </c>
      <c r="E94" s="96"/>
      <c r="F94" s="96"/>
      <c r="G94" s="105"/>
      <c r="H94" s="116"/>
    </row>
    <row r="95" spans="1:8" ht="19.95" customHeight="1" x14ac:dyDescent="0.25">
      <c r="A95" s="102"/>
      <c r="B95" s="95"/>
      <c r="C95" s="45" t="s">
        <v>182</v>
      </c>
      <c r="D95" s="17" t="s">
        <v>183</v>
      </c>
      <c r="E95" s="96"/>
      <c r="F95" s="96"/>
      <c r="G95" s="105"/>
      <c r="H95" s="116"/>
    </row>
    <row r="96" spans="1:8" ht="19.95" customHeight="1" x14ac:dyDescent="0.25">
      <c r="A96" s="102"/>
      <c r="B96" s="95"/>
      <c r="C96" s="45" t="s">
        <v>184</v>
      </c>
      <c r="D96" s="17" t="s">
        <v>185</v>
      </c>
      <c r="E96" s="96"/>
      <c r="F96" s="96"/>
      <c r="G96" s="105"/>
      <c r="H96" s="116"/>
    </row>
    <row r="97" spans="1:8" ht="19.95" customHeight="1" x14ac:dyDescent="0.25">
      <c r="A97" s="102"/>
      <c r="B97" s="95"/>
      <c r="C97" s="45" t="s">
        <v>186</v>
      </c>
      <c r="D97" s="17" t="s">
        <v>95</v>
      </c>
      <c r="E97" s="96"/>
      <c r="F97" s="96"/>
      <c r="G97" s="105"/>
      <c r="H97" s="116"/>
    </row>
    <row r="98" spans="1:8" ht="79.95" customHeight="1" x14ac:dyDescent="0.25">
      <c r="A98" s="34"/>
      <c r="B98" s="71" t="s">
        <v>578</v>
      </c>
      <c r="C98" s="71"/>
      <c r="D98" s="15" t="s">
        <v>187</v>
      </c>
      <c r="E98" s="18" t="s">
        <v>32</v>
      </c>
      <c r="F98" s="25" t="s">
        <v>56</v>
      </c>
      <c r="G98" s="15" t="s">
        <v>188</v>
      </c>
      <c r="H98" s="68" t="s">
        <v>189</v>
      </c>
    </row>
    <row r="99" spans="1:8" ht="26.4" x14ac:dyDescent="0.25">
      <c r="A99" s="34"/>
      <c r="B99" s="71" t="s">
        <v>579</v>
      </c>
      <c r="C99" s="45" t="s">
        <v>52</v>
      </c>
      <c r="D99" s="17" t="s">
        <v>190</v>
      </c>
      <c r="E99" s="18" t="s">
        <v>32</v>
      </c>
      <c r="F99" s="18" t="s">
        <v>41</v>
      </c>
      <c r="G99" s="15" t="s">
        <v>565</v>
      </c>
      <c r="H99" s="68"/>
    </row>
    <row r="100" spans="1:8" ht="19.95" customHeight="1" x14ac:dyDescent="0.25">
      <c r="A100" s="102"/>
      <c r="B100" s="95" t="s">
        <v>582</v>
      </c>
      <c r="C100" s="45" t="s">
        <v>177</v>
      </c>
      <c r="D100" s="17" t="s">
        <v>178</v>
      </c>
      <c r="E100" s="96" t="s">
        <v>32</v>
      </c>
      <c r="F100" s="96" t="s">
        <v>61</v>
      </c>
      <c r="G100" s="105"/>
      <c r="H100" s="116" t="s">
        <v>179</v>
      </c>
    </row>
    <row r="101" spans="1:8" ht="19.95" customHeight="1" x14ac:dyDescent="0.25">
      <c r="A101" s="102"/>
      <c r="B101" s="95"/>
      <c r="C101" s="45" t="s">
        <v>180</v>
      </c>
      <c r="D101" s="17" t="s">
        <v>181</v>
      </c>
      <c r="E101" s="96"/>
      <c r="F101" s="96"/>
      <c r="G101" s="105"/>
      <c r="H101" s="116"/>
    </row>
    <row r="102" spans="1:8" ht="19.95" customHeight="1" x14ac:dyDescent="0.25">
      <c r="A102" s="102"/>
      <c r="B102" s="95"/>
      <c r="C102" s="45" t="s">
        <v>182</v>
      </c>
      <c r="D102" s="17" t="s">
        <v>183</v>
      </c>
      <c r="E102" s="96"/>
      <c r="F102" s="96"/>
      <c r="G102" s="105"/>
      <c r="H102" s="116"/>
    </row>
    <row r="103" spans="1:8" ht="19.95" customHeight="1" x14ac:dyDescent="0.25">
      <c r="A103" s="102"/>
      <c r="B103" s="95"/>
      <c r="C103" s="45" t="s">
        <v>184</v>
      </c>
      <c r="D103" s="17" t="s">
        <v>185</v>
      </c>
      <c r="E103" s="96"/>
      <c r="F103" s="96"/>
      <c r="G103" s="105"/>
      <c r="H103" s="116"/>
    </row>
    <row r="104" spans="1:8" ht="19.95" customHeight="1" x14ac:dyDescent="0.25">
      <c r="A104" s="102"/>
      <c r="B104" s="95"/>
      <c r="C104" s="45" t="s">
        <v>186</v>
      </c>
      <c r="D104" s="17" t="s">
        <v>95</v>
      </c>
      <c r="E104" s="96"/>
      <c r="F104" s="96"/>
      <c r="G104" s="105"/>
      <c r="H104" s="116"/>
    </row>
    <row r="105" spans="1:8" ht="79.95" customHeight="1" x14ac:dyDescent="0.25">
      <c r="A105" s="34"/>
      <c r="B105" s="71" t="s">
        <v>580</v>
      </c>
      <c r="C105" s="71"/>
      <c r="D105" s="15" t="s">
        <v>187</v>
      </c>
      <c r="E105" s="18" t="s">
        <v>32</v>
      </c>
      <c r="F105" s="25" t="s">
        <v>56</v>
      </c>
      <c r="G105" s="15" t="s">
        <v>188</v>
      </c>
      <c r="H105" s="68" t="s">
        <v>189</v>
      </c>
    </row>
    <row r="106" spans="1:8" ht="26.4" x14ac:dyDescent="0.25">
      <c r="A106" s="34"/>
      <c r="B106" s="71" t="s">
        <v>581</v>
      </c>
      <c r="C106" s="45" t="s">
        <v>52</v>
      </c>
      <c r="D106" s="17" t="s">
        <v>190</v>
      </c>
      <c r="E106" s="18" t="s">
        <v>32</v>
      </c>
      <c r="F106" s="18" t="s">
        <v>41</v>
      </c>
      <c r="G106" s="15" t="s">
        <v>565</v>
      </c>
      <c r="H106" s="68"/>
    </row>
    <row r="107" spans="1:8" x14ac:dyDescent="0.25">
      <c r="A107" s="90" t="s">
        <v>192</v>
      </c>
      <c r="B107" s="91"/>
      <c r="C107" s="91"/>
      <c r="D107" s="91"/>
      <c r="E107" s="91"/>
      <c r="F107" s="91"/>
      <c r="G107" s="91"/>
      <c r="H107" s="91"/>
    </row>
    <row r="108" spans="1:8" x14ac:dyDescent="0.25">
      <c r="A108" s="102"/>
      <c r="B108" s="95" t="s">
        <v>193</v>
      </c>
      <c r="C108" s="45" t="s">
        <v>194</v>
      </c>
      <c r="D108" s="43" t="s">
        <v>195</v>
      </c>
      <c r="E108" s="96" t="s">
        <v>54</v>
      </c>
      <c r="F108" s="96" t="s">
        <v>61</v>
      </c>
      <c r="G108" s="105"/>
      <c r="H108" s="116" t="s">
        <v>196</v>
      </c>
    </row>
    <row r="109" spans="1:8" x14ac:dyDescent="0.25">
      <c r="A109" s="102"/>
      <c r="B109" s="95"/>
      <c r="C109" s="45" t="s">
        <v>197</v>
      </c>
      <c r="D109" s="43" t="s">
        <v>198</v>
      </c>
      <c r="E109" s="96"/>
      <c r="F109" s="96"/>
      <c r="G109" s="105"/>
      <c r="H109" s="116"/>
    </row>
    <row r="110" spans="1:8" x14ac:dyDescent="0.25">
      <c r="A110" s="102"/>
      <c r="B110" s="95"/>
      <c r="C110" s="45" t="s">
        <v>199</v>
      </c>
      <c r="D110" s="43" t="s">
        <v>200</v>
      </c>
      <c r="E110" s="96"/>
      <c r="F110" s="96"/>
      <c r="G110" s="105"/>
      <c r="H110" s="116"/>
    </row>
    <row r="111" spans="1:8" x14ac:dyDescent="0.25">
      <c r="A111" s="102"/>
      <c r="B111" s="95"/>
      <c r="C111" s="45" t="s">
        <v>201</v>
      </c>
      <c r="D111" s="43" t="s">
        <v>202</v>
      </c>
      <c r="E111" s="96"/>
      <c r="F111" s="96"/>
      <c r="G111" s="105"/>
      <c r="H111" s="116"/>
    </row>
    <row r="112" spans="1:8" x14ac:dyDescent="0.25">
      <c r="A112" s="102"/>
      <c r="B112" s="95"/>
      <c r="C112" s="45" t="s">
        <v>203</v>
      </c>
      <c r="D112" s="43" t="s">
        <v>204</v>
      </c>
      <c r="E112" s="96"/>
      <c r="F112" s="96"/>
      <c r="G112" s="105"/>
      <c r="H112" s="116"/>
    </row>
    <row r="113" spans="1:8" x14ac:dyDescent="0.25">
      <c r="A113" s="102"/>
      <c r="B113" s="95"/>
      <c r="C113" s="45" t="s">
        <v>205</v>
      </c>
      <c r="D113" s="43" t="s">
        <v>206</v>
      </c>
      <c r="E113" s="96"/>
      <c r="F113" s="96"/>
      <c r="G113" s="105"/>
      <c r="H113" s="116"/>
    </row>
    <row r="114" spans="1:8" x14ac:dyDescent="0.25">
      <c r="A114" s="102"/>
      <c r="B114" s="95"/>
      <c r="C114" s="45" t="s">
        <v>207</v>
      </c>
      <c r="D114" s="43" t="s">
        <v>208</v>
      </c>
      <c r="E114" s="96"/>
      <c r="F114" s="96"/>
      <c r="G114" s="105"/>
      <c r="H114" s="116"/>
    </row>
    <row r="115" spans="1:8" x14ac:dyDescent="0.25">
      <c r="A115" s="102"/>
      <c r="B115" s="95"/>
      <c r="C115" s="45" t="s">
        <v>209</v>
      </c>
      <c r="D115" s="43" t="s">
        <v>210</v>
      </c>
      <c r="E115" s="96"/>
      <c r="F115" s="96"/>
      <c r="G115" s="105"/>
      <c r="H115" s="116"/>
    </row>
    <row r="116" spans="1:8" x14ac:dyDescent="0.25">
      <c r="A116" s="102"/>
      <c r="B116" s="95"/>
      <c r="C116" s="45" t="s">
        <v>211</v>
      </c>
      <c r="D116" s="43" t="s">
        <v>212</v>
      </c>
      <c r="E116" s="96"/>
      <c r="F116" s="96"/>
      <c r="G116" s="105"/>
      <c r="H116" s="116"/>
    </row>
    <row r="117" spans="1:8" x14ac:dyDescent="0.25">
      <c r="A117" s="102"/>
      <c r="B117" s="95"/>
      <c r="C117" s="45" t="s">
        <v>213</v>
      </c>
      <c r="D117" s="43" t="s">
        <v>214</v>
      </c>
      <c r="E117" s="96"/>
      <c r="F117" s="96"/>
      <c r="G117" s="105"/>
      <c r="H117" s="116"/>
    </row>
    <row r="118" spans="1:8" x14ac:dyDescent="0.25">
      <c r="A118" s="102"/>
      <c r="B118" s="95"/>
      <c r="C118" s="45" t="s">
        <v>215</v>
      </c>
      <c r="D118" s="43" t="s">
        <v>216</v>
      </c>
      <c r="E118" s="96"/>
      <c r="F118" s="96"/>
      <c r="G118" s="105"/>
      <c r="H118" s="116"/>
    </row>
    <row r="119" spans="1:8" x14ac:dyDescent="0.25">
      <c r="A119" s="102"/>
      <c r="B119" s="95"/>
      <c r="C119" s="45" t="s">
        <v>217</v>
      </c>
      <c r="D119" s="43" t="s">
        <v>218</v>
      </c>
      <c r="E119" s="96"/>
      <c r="F119" s="96"/>
      <c r="G119" s="105"/>
      <c r="H119" s="116"/>
    </row>
    <row r="120" spans="1:8" x14ac:dyDescent="0.25">
      <c r="A120" s="102"/>
      <c r="B120" s="95"/>
      <c r="C120" s="45" t="s">
        <v>219</v>
      </c>
      <c r="D120" s="43" t="s">
        <v>220</v>
      </c>
      <c r="E120" s="96"/>
      <c r="F120" s="96"/>
      <c r="G120" s="105"/>
      <c r="H120" s="116"/>
    </row>
    <row r="121" spans="1:8" x14ac:dyDescent="0.25">
      <c r="A121" s="102"/>
      <c r="B121" s="95"/>
      <c r="C121" s="45" t="s">
        <v>221</v>
      </c>
      <c r="D121" s="43" t="s">
        <v>222</v>
      </c>
      <c r="E121" s="96"/>
      <c r="F121" s="96"/>
      <c r="G121" s="105"/>
      <c r="H121" s="116"/>
    </row>
    <row r="122" spans="1:8" x14ac:dyDescent="0.25">
      <c r="A122" s="102"/>
      <c r="B122" s="95"/>
      <c r="C122" s="45" t="s">
        <v>223</v>
      </c>
      <c r="D122" s="43" t="s">
        <v>224</v>
      </c>
      <c r="E122" s="96"/>
      <c r="F122" s="96"/>
      <c r="G122" s="105"/>
      <c r="H122" s="116"/>
    </row>
    <row r="123" spans="1:8" x14ac:dyDescent="0.25">
      <c r="A123" s="102"/>
      <c r="B123" s="95"/>
      <c r="C123" s="45" t="s">
        <v>225</v>
      </c>
      <c r="D123" s="43" t="s">
        <v>226</v>
      </c>
      <c r="E123" s="96"/>
      <c r="F123" s="96"/>
      <c r="G123" s="105"/>
      <c r="H123" s="116"/>
    </row>
    <row r="124" spans="1:8" x14ac:dyDescent="0.25">
      <c r="A124" s="102"/>
      <c r="B124" s="95"/>
      <c r="C124" s="45" t="s">
        <v>227</v>
      </c>
      <c r="D124" s="43" t="s">
        <v>228</v>
      </c>
      <c r="E124" s="96"/>
      <c r="F124" s="96"/>
      <c r="G124" s="105"/>
      <c r="H124" s="116"/>
    </row>
    <row r="125" spans="1:8" x14ac:dyDescent="0.25">
      <c r="A125" s="102"/>
      <c r="B125" s="95"/>
      <c r="C125" s="45" t="s">
        <v>229</v>
      </c>
      <c r="D125" s="43" t="s">
        <v>230</v>
      </c>
      <c r="E125" s="96"/>
      <c r="F125" s="96"/>
      <c r="G125" s="105"/>
      <c r="H125" s="116"/>
    </row>
    <row r="126" spans="1:8" x14ac:dyDescent="0.25">
      <c r="A126" s="102"/>
      <c r="B126" s="95"/>
      <c r="C126" s="45" t="s">
        <v>231</v>
      </c>
      <c r="D126" s="43" t="s">
        <v>232</v>
      </c>
      <c r="E126" s="96"/>
      <c r="F126" s="96"/>
      <c r="G126" s="105"/>
      <c r="H126" s="116"/>
    </row>
    <row r="127" spans="1:8" x14ac:dyDescent="0.25">
      <c r="A127" s="102"/>
      <c r="B127" s="95"/>
      <c r="C127" s="45" t="s">
        <v>233</v>
      </c>
      <c r="D127" s="43" t="s">
        <v>234</v>
      </c>
      <c r="E127" s="96"/>
      <c r="F127" s="96"/>
      <c r="G127" s="105"/>
      <c r="H127" s="116"/>
    </row>
    <row r="128" spans="1:8" x14ac:dyDescent="0.25">
      <c r="A128" s="102"/>
      <c r="B128" s="95"/>
      <c r="C128" s="45" t="s">
        <v>235</v>
      </c>
      <c r="D128" s="43" t="s">
        <v>236</v>
      </c>
      <c r="E128" s="96"/>
      <c r="F128" s="96"/>
      <c r="G128" s="105"/>
      <c r="H128" s="116"/>
    </row>
    <row r="129" spans="1:8" x14ac:dyDescent="0.25">
      <c r="A129" s="102"/>
      <c r="B129" s="95"/>
      <c r="C129" s="45" t="s">
        <v>237</v>
      </c>
      <c r="D129" s="43" t="s">
        <v>238</v>
      </c>
      <c r="E129" s="96"/>
      <c r="F129" s="96"/>
      <c r="G129" s="105"/>
      <c r="H129" s="116"/>
    </row>
    <row r="130" spans="1:8" x14ac:dyDescent="0.25">
      <c r="A130" s="102"/>
      <c r="B130" s="95"/>
      <c r="C130" s="45" t="s">
        <v>239</v>
      </c>
      <c r="D130" s="43" t="s">
        <v>240</v>
      </c>
      <c r="E130" s="96"/>
      <c r="F130" s="96"/>
      <c r="G130" s="105"/>
      <c r="H130" s="116"/>
    </row>
    <row r="131" spans="1:8" x14ac:dyDescent="0.25">
      <c r="A131" s="102"/>
      <c r="B131" s="95"/>
      <c r="C131" s="45" t="s">
        <v>241</v>
      </c>
      <c r="D131" s="43" t="s">
        <v>242</v>
      </c>
      <c r="E131" s="96"/>
      <c r="F131" s="96"/>
      <c r="G131" s="105"/>
      <c r="H131" s="116"/>
    </row>
    <row r="132" spans="1:8" x14ac:dyDescent="0.25">
      <c r="A132" s="102"/>
      <c r="B132" s="95"/>
      <c r="C132" s="45" t="s">
        <v>243</v>
      </c>
      <c r="D132" s="43" t="s">
        <v>244</v>
      </c>
      <c r="E132" s="96"/>
      <c r="F132" s="96"/>
      <c r="G132" s="105"/>
      <c r="H132" s="116"/>
    </row>
    <row r="133" spans="1:8" x14ac:dyDescent="0.25">
      <c r="A133" s="102"/>
      <c r="B133" s="95"/>
      <c r="C133" s="45" t="s">
        <v>245</v>
      </c>
      <c r="D133" s="43" t="s">
        <v>246</v>
      </c>
      <c r="E133" s="96"/>
      <c r="F133" s="96"/>
      <c r="G133" s="105"/>
      <c r="H133" s="116"/>
    </row>
    <row r="134" spans="1:8" x14ac:dyDescent="0.25">
      <c r="A134" s="102"/>
      <c r="B134" s="95"/>
      <c r="C134" s="45" t="s">
        <v>247</v>
      </c>
      <c r="D134" s="43" t="s">
        <v>248</v>
      </c>
      <c r="E134" s="96"/>
      <c r="F134" s="96"/>
      <c r="G134" s="105"/>
      <c r="H134" s="116"/>
    </row>
    <row r="135" spans="1:8" ht="79.95" customHeight="1" x14ac:dyDescent="0.25">
      <c r="A135" s="34"/>
      <c r="B135" s="71" t="s">
        <v>249</v>
      </c>
      <c r="C135" s="71"/>
      <c r="D135" s="15" t="s">
        <v>187</v>
      </c>
      <c r="E135" s="18" t="s">
        <v>32</v>
      </c>
      <c r="F135" s="25" t="s">
        <v>56</v>
      </c>
      <c r="G135" s="15" t="s">
        <v>188</v>
      </c>
      <c r="H135" s="28" t="s">
        <v>250</v>
      </c>
    </row>
    <row r="136" spans="1:8" ht="39.6" x14ac:dyDescent="0.25">
      <c r="A136" s="34"/>
      <c r="B136" s="71" t="s">
        <v>251</v>
      </c>
      <c r="C136" s="45" t="s">
        <v>52</v>
      </c>
      <c r="D136" s="17" t="s">
        <v>252</v>
      </c>
      <c r="E136" s="18" t="s">
        <v>32</v>
      </c>
      <c r="F136" s="18" t="s">
        <v>41</v>
      </c>
      <c r="G136" s="15" t="s">
        <v>253</v>
      </c>
      <c r="H136" s="28"/>
    </row>
    <row r="137" spans="1:8" ht="39.6" x14ac:dyDescent="0.25">
      <c r="A137" s="34"/>
      <c r="B137" s="71" t="s">
        <v>254</v>
      </c>
      <c r="C137" s="45" t="s">
        <v>52</v>
      </c>
      <c r="D137" s="17" t="s">
        <v>255</v>
      </c>
      <c r="E137" s="18" t="s">
        <v>32</v>
      </c>
      <c r="F137" s="18" t="s">
        <v>41</v>
      </c>
      <c r="G137" s="15" t="s">
        <v>256</v>
      </c>
      <c r="H137" s="28"/>
    </row>
    <row r="138" spans="1:8" ht="26.4" x14ac:dyDescent="0.25">
      <c r="A138" s="34"/>
      <c r="B138" s="71" t="s">
        <v>257</v>
      </c>
      <c r="C138" s="45" t="s">
        <v>30</v>
      </c>
      <c r="D138" s="17" t="s">
        <v>258</v>
      </c>
      <c r="E138" s="18" t="s">
        <v>32</v>
      </c>
      <c r="F138" s="18" t="s">
        <v>33</v>
      </c>
      <c r="G138" s="15" t="s">
        <v>259</v>
      </c>
      <c r="H138" s="28"/>
    </row>
    <row r="139" spans="1:8" x14ac:dyDescent="0.25">
      <c r="A139" s="102"/>
      <c r="B139" s="95" t="s">
        <v>260</v>
      </c>
      <c r="C139" s="45" t="s">
        <v>194</v>
      </c>
      <c r="D139" s="43" t="s">
        <v>195</v>
      </c>
      <c r="E139" s="96" t="s">
        <v>32</v>
      </c>
      <c r="F139" s="96" t="s">
        <v>61</v>
      </c>
      <c r="G139" s="105"/>
      <c r="H139" s="97" t="s">
        <v>196</v>
      </c>
    </row>
    <row r="140" spans="1:8" x14ac:dyDescent="0.25">
      <c r="A140" s="102"/>
      <c r="B140" s="95"/>
      <c r="C140" s="45" t="s">
        <v>197</v>
      </c>
      <c r="D140" s="43" t="s">
        <v>198</v>
      </c>
      <c r="E140" s="96"/>
      <c r="F140" s="96"/>
      <c r="G140" s="105"/>
      <c r="H140" s="97"/>
    </row>
    <row r="141" spans="1:8" x14ac:dyDescent="0.25">
      <c r="A141" s="102"/>
      <c r="B141" s="95"/>
      <c r="C141" s="45" t="s">
        <v>199</v>
      </c>
      <c r="D141" s="43" t="s">
        <v>200</v>
      </c>
      <c r="E141" s="96"/>
      <c r="F141" s="96"/>
      <c r="G141" s="105"/>
      <c r="H141" s="97"/>
    </row>
    <row r="142" spans="1:8" x14ac:dyDescent="0.25">
      <c r="A142" s="102"/>
      <c r="B142" s="95"/>
      <c r="C142" s="45" t="s">
        <v>201</v>
      </c>
      <c r="D142" s="43" t="s">
        <v>202</v>
      </c>
      <c r="E142" s="96"/>
      <c r="F142" s="96"/>
      <c r="G142" s="105"/>
      <c r="H142" s="97"/>
    </row>
    <row r="143" spans="1:8" x14ac:dyDescent="0.25">
      <c r="A143" s="102"/>
      <c r="B143" s="95"/>
      <c r="C143" s="45" t="s">
        <v>203</v>
      </c>
      <c r="D143" s="43" t="s">
        <v>204</v>
      </c>
      <c r="E143" s="96"/>
      <c r="F143" s="96"/>
      <c r="G143" s="105"/>
      <c r="H143" s="97"/>
    </row>
    <row r="144" spans="1:8" x14ac:dyDescent="0.25">
      <c r="A144" s="102"/>
      <c r="B144" s="95"/>
      <c r="C144" s="45" t="s">
        <v>205</v>
      </c>
      <c r="D144" s="43" t="s">
        <v>206</v>
      </c>
      <c r="E144" s="96"/>
      <c r="F144" s="96"/>
      <c r="G144" s="105"/>
      <c r="H144" s="97"/>
    </row>
    <row r="145" spans="1:8" x14ac:dyDescent="0.25">
      <c r="A145" s="102"/>
      <c r="B145" s="95"/>
      <c r="C145" s="45" t="s">
        <v>207</v>
      </c>
      <c r="D145" s="43" t="s">
        <v>208</v>
      </c>
      <c r="E145" s="96"/>
      <c r="F145" s="96"/>
      <c r="G145" s="105"/>
      <c r="H145" s="97"/>
    </row>
    <row r="146" spans="1:8" x14ac:dyDescent="0.25">
      <c r="A146" s="102"/>
      <c r="B146" s="95"/>
      <c r="C146" s="45" t="s">
        <v>209</v>
      </c>
      <c r="D146" s="43" t="s">
        <v>210</v>
      </c>
      <c r="E146" s="96"/>
      <c r="F146" s="96"/>
      <c r="G146" s="105"/>
      <c r="H146" s="97"/>
    </row>
    <row r="147" spans="1:8" x14ac:dyDescent="0.25">
      <c r="A147" s="102"/>
      <c r="B147" s="95"/>
      <c r="C147" s="45" t="s">
        <v>211</v>
      </c>
      <c r="D147" s="43" t="s">
        <v>212</v>
      </c>
      <c r="E147" s="96"/>
      <c r="F147" s="96"/>
      <c r="G147" s="105"/>
      <c r="H147" s="97"/>
    </row>
    <row r="148" spans="1:8" x14ac:dyDescent="0.25">
      <c r="A148" s="102"/>
      <c r="B148" s="95"/>
      <c r="C148" s="45" t="s">
        <v>213</v>
      </c>
      <c r="D148" s="43" t="s">
        <v>214</v>
      </c>
      <c r="E148" s="96"/>
      <c r="F148" s="96"/>
      <c r="G148" s="105"/>
      <c r="H148" s="97"/>
    </row>
    <row r="149" spans="1:8" x14ac:dyDescent="0.25">
      <c r="A149" s="102"/>
      <c r="B149" s="95"/>
      <c r="C149" s="45" t="s">
        <v>215</v>
      </c>
      <c r="D149" s="43" t="s">
        <v>216</v>
      </c>
      <c r="E149" s="96"/>
      <c r="F149" s="96"/>
      <c r="G149" s="105"/>
      <c r="H149" s="97"/>
    </row>
    <row r="150" spans="1:8" x14ac:dyDescent="0.25">
      <c r="A150" s="102"/>
      <c r="B150" s="95"/>
      <c r="C150" s="45" t="s">
        <v>217</v>
      </c>
      <c r="D150" s="43" t="s">
        <v>218</v>
      </c>
      <c r="E150" s="96"/>
      <c r="F150" s="96"/>
      <c r="G150" s="105"/>
      <c r="H150" s="97"/>
    </row>
    <row r="151" spans="1:8" x14ac:dyDescent="0.25">
      <c r="A151" s="102"/>
      <c r="B151" s="95"/>
      <c r="C151" s="45" t="s">
        <v>219</v>
      </c>
      <c r="D151" s="43" t="s">
        <v>220</v>
      </c>
      <c r="E151" s="96"/>
      <c r="F151" s="96"/>
      <c r="G151" s="105"/>
      <c r="H151" s="97"/>
    </row>
    <row r="152" spans="1:8" x14ac:dyDescent="0.25">
      <c r="A152" s="102"/>
      <c r="B152" s="95"/>
      <c r="C152" s="45" t="s">
        <v>221</v>
      </c>
      <c r="D152" s="43" t="s">
        <v>222</v>
      </c>
      <c r="E152" s="96"/>
      <c r="F152" s="96"/>
      <c r="G152" s="105"/>
      <c r="H152" s="97"/>
    </row>
    <row r="153" spans="1:8" x14ac:dyDescent="0.25">
      <c r="A153" s="102"/>
      <c r="B153" s="95"/>
      <c r="C153" s="45" t="s">
        <v>223</v>
      </c>
      <c r="D153" s="43" t="s">
        <v>224</v>
      </c>
      <c r="E153" s="96"/>
      <c r="F153" s="96"/>
      <c r="G153" s="105"/>
      <c r="H153" s="97"/>
    </row>
    <row r="154" spans="1:8" x14ac:dyDescent="0.25">
      <c r="A154" s="102"/>
      <c r="B154" s="95"/>
      <c r="C154" s="45" t="s">
        <v>225</v>
      </c>
      <c r="D154" s="43" t="s">
        <v>226</v>
      </c>
      <c r="E154" s="96"/>
      <c r="F154" s="96"/>
      <c r="G154" s="105"/>
      <c r="H154" s="97"/>
    </row>
    <row r="155" spans="1:8" x14ac:dyDescent="0.25">
      <c r="A155" s="102"/>
      <c r="B155" s="95"/>
      <c r="C155" s="45" t="s">
        <v>227</v>
      </c>
      <c r="D155" s="43" t="s">
        <v>228</v>
      </c>
      <c r="E155" s="96"/>
      <c r="F155" s="96"/>
      <c r="G155" s="105"/>
      <c r="H155" s="97"/>
    </row>
    <row r="156" spans="1:8" x14ac:dyDescent="0.25">
      <c r="A156" s="102"/>
      <c r="B156" s="95"/>
      <c r="C156" s="45" t="s">
        <v>229</v>
      </c>
      <c r="D156" s="43" t="s">
        <v>230</v>
      </c>
      <c r="E156" s="96"/>
      <c r="F156" s="96"/>
      <c r="G156" s="105"/>
      <c r="H156" s="97"/>
    </row>
    <row r="157" spans="1:8" x14ac:dyDescent="0.25">
      <c r="A157" s="102"/>
      <c r="B157" s="95"/>
      <c r="C157" s="45" t="s">
        <v>231</v>
      </c>
      <c r="D157" s="43" t="s">
        <v>232</v>
      </c>
      <c r="E157" s="96"/>
      <c r="F157" s="96"/>
      <c r="G157" s="105"/>
      <c r="H157" s="97"/>
    </row>
    <row r="158" spans="1:8" x14ac:dyDescent="0.25">
      <c r="A158" s="102"/>
      <c r="B158" s="95"/>
      <c r="C158" s="45" t="s">
        <v>233</v>
      </c>
      <c r="D158" s="43" t="s">
        <v>234</v>
      </c>
      <c r="E158" s="96"/>
      <c r="F158" s="96"/>
      <c r="G158" s="105"/>
      <c r="H158" s="97"/>
    </row>
    <row r="159" spans="1:8" x14ac:dyDescent="0.25">
      <c r="A159" s="102"/>
      <c r="B159" s="95"/>
      <c r="C159" s="45" t="s">
        <v>235</v>
      </c>
      <c r="D159" s="43" t="s">
        <v>236</v>
      </c>
      <c r="E159" s="96"/>
      <c r="F159" s="96"/>
      <c r="G159" s="105"/>
      <c r="H159" s="97"/>
    </row>
    <row r="160" spans="1:8" x14ac:dyDescent="0.25">
      <c r="A160" s="102"/>
      <c r="B160" s="95"/>
      <c r="C160" s="45" t="s">
        <v>237</v>
      </c>
      <c r="D160" s="43" t="s">
        <v>238</v>
      </c>
      <c r="E160" s="96"/>
      <c r="F160" s="96"/>
      <c r="G160" s="105"/>
      <c r="H160" s="97"/>
    </row>
    <row r="161" spans="1:8" x14ac:dyDescent="0.25">
      <c r="A161" s="102"/>
      <c r="B161" s="95"/>
      <c r="C161" s="45" t="s">
        <v>239</v>
      </c>
      <c r="D161" s="43" t="s">
        <v>240</v>
      </c>
      <c r="E161" s="96"/>
      <c r="F161" s="96"/>
      <c r="G161" s="105"/>
      <c r="H161" s="97"/>
    </row>
    <row r="162" spans="1:8" x14ac:dyDescent="0.25">
      <c r="A162" s="102"/>
      <c r="B162" s="95"/>
      <c r="C162" s="45" t="s">
        <v>241</v>
      </c>
      <c r="D162" s="43" t="s">
        <v>242</v>
      </c>
      <c r="E162" s="96"/>
      <c r="F162" s="96"/>
      <c r="G162" s="105"/>
      <c r="H162" s="97"/>
    </row>
    <row r="163" spans="1:8" x14ac:dyDescent="0.25">
      <c r="A163" s="102"/>
      <c r="B163" s="95"/>
      <c r="C163" s="45" t="s">
        <v>243</v>
      </c>
      <c r="D163" s="43" t="s">
        <v>244</v>
      </c>
      <c r="E163" s="96"/>
      <c r="F163" s="96"/>
      <c r="G163" s="105"/>
      <c r="H163" s="97"/>
    </row>
    <row r="164" spans="1:8" x14ac:dyDescent="0.25">
      <c r="A164" s="102"/>
      <c r="B164" s="95"/>
      <c r="C164" s="45" t="s">
        <v>245</v>
      </c>
      <c r="D164" s="43" t="s">
        <v>246</v>
      </c>
      <c r="E164" s="96"/>
      <c r="F164" s="96"/>
      <c r="G164" s="105"/>
      <c r="H164" s="97"/>
    </row>
    <row r="165" spans="1:8" x14ac:dyDescent="0.25">
      <c r="A165" s="102"/>
      <c r="B165" s="95"/>
      <c r="C165" s="45" t="s">
        <v>247</v>
      </c>
      <c r="D165" s="43" t="s">
        <v>248</v>
      </c>
      <c r="E165" s="96"/>
      <c r="F165" s="96"/>
      <c r="G165" s="105"/>
      <c r="H165" s="97"/>
    </row>
    <row r="166" spans="1:8" ht="79.95" customHeight="1" x14ac:dyDescent="0.25">
      <c r="A166" s="34"/>
      <c r="B166" s="71" t="s">
        <v>261</v>
      </c>
      <c r="C166" s="71"/>
      <c r="D166" s="15" t="s">
        <v>187</v>
      </c>
      <c r="E166" s="18" t="s">
        <v>32</v>
      </c>
      <c r="F166" s="18" t="s">
        <v>56</v>
      </c>
      <c r="G166" s="15" t="s">
        <v>188</v>
      </c>
      <c r="H166" s="28" t="s">
        <v>250</v>
      </c>
    </row>
    <row r="167" spans="1:8" ht="39.6" x14ac:dyDescent="0.25">
      <c r="A167" s="34"/>
      <c r="B167" s="71" t="s">
        <v>262</v>
      </c>
      <c r="C167" s="45" t="s">
        <v>52</v>
      </c>
      <c r="D167" s="17" t="s">
        <v>252</v>
      </c>
      <c r="E167" s="18" t="s">
        <v>32</v>
      </c>
      <c r="F167" s="18" t="s">
        <v>41</v>
      </c>
      <c r="G167" s="15" t="s">
        <v>253</v>
      </c>
      <c r="H167" s="28"/>
    </row>
    <row r="168" spans="1:8" ht="39.6" x14ac:dyDescent="0.25">
      <c r="A168" s="34"/>
      <c r="B168" s="71" t="s">
        <v>263</v>
      </c>
      <c r="C168" s="45" t="s">
        <v>52</v>
      </c>
      <c r="D168" s="17" t="s">
        <v>255</v>
      </c>
      <c r="E168" s="18" t="s">
        <v>32</v>
      </c>
      <c r="F168" s="18" t="s">
        <v>41</v>
      </c>
      <c r="G168" s="15" t="s">
        <v>256</v>
      </c>
      <c r="H168" s="28"/>
    </row>
    <row r="169" spans="1:8" ht="26.4" x14ac:dyDescent="0.25">
      <c r="A169" s="34"/>
      <c r="B169" s="71" t="s">
        <v>264</v>
      </c>
      <c r="C169" s="45" t="s">
        <v>30</v>
      </c>
      <c r="D169" s="17" t="s">
        <v>258</v>
      </c>
      <c r="E169" s="18" t="s">
        <v>32</v>
      </c>
      <c r="F169" s="18" t="s">
        <v>33</v>
      </c>
      <c r="G169" s="15" t="s">
        <v>265</v>
      </c>
      <c r="H169" s="28"/>
    </row>
    <row r="170" spans="1:8" x14ac:dyDescent="0.25">
      <c r="A170" s="102"/>
      <c r="B170" s="95" t="s">
        <v>266</v>
      </c>
      <c r="C170" s="45" t="s">
        <v>194</v>
      </c>
      <c r="D170" s="43" t="s">
        <v>195</v>
      </c>
      <c r="E170" s="96" t="s">
        <v>32</v>
      </c>
      <c r="F170" s="96" t="s">
        <v>61</v>
      </c>
      <c r="G170" s="105"/>
      <c r="H170" s="97" t="s">
        <v>196</v>
      </c>
    </row>
    <row r="171" spans="1:8" x14ac:dyDescent="0.25">
      <c r="A171" s="102"/>
      <c r="B171" s="95"/>
      <c r="C171" s="45" t="s">
        <v>197</v>
      </c>
      <c r="D171" s="43" t="s">
        <v>198</v>
      </c>
      <c r="E171" s="96"/>
      <c r="F171" s="96"/>
      <c r="G171" s="105"/>
      <c r="H171" s="97"/>
    </row>
    <row r="172" spans="1:8" x14ac:dyDescent="0.25">
      <c r="A172" s="102"/>
      <c r="B172" s="95"/>
      <c r="C172" s="45" t="s">
        <v>199</v>
      </c>
      <c r="D172" s="43" t="s">
        <v>200</v>
      </c>
      <c r="E172" s="96"/>
      <c r="F172" s="96"/>
      <c r="G172" s="105"/>
      <c r="H172" s="97"/>
    </row>
    <row r="173" spans="1:8" x14ac:dyDescent="0.25">
      <c r="A173" s="102"/>
      <c r="B173" s="95"/>
      <c r="C173" s="45" t="s">
        <v>201</v>
      </c>
      <c r="D173" s="43" t="s">
        <v>202</v>
      </c>
      <c r="E173" s="96"/>
      <c r="F173" s="96"/>
      <c r="G173" s="105"/>
      <c r="H173" s="97"/>
    </row>
    <row r="174" spans="1:8" x14ac:dyDescent="0.25">
      <c r="A174" s="102"/>
      <c r="B174" s="95"/>
      <c r="C174" s="45" t="s">
        <v>203</v>
      </c>
      <c r="D174" s="43" t="s">
        <v>204</v>
      </c>
      <c r="E174" s="96"/>
      <c r="F174" s="96"/>
      <c r="G174" s="105"/>
      <c r="H174" s="97"/>
    </row>
    <row r="175" spans="1:8" x14ac:dyDescent="0.25">
      <c r="A175" s="102"/>
      <c r="B175" s="95"/>
      <c r="C175" s="45" t="s">
        <v>205</v>
      </c>
      <c r="D175" s="43" t="s">
        <v>206</v>
      </c>
      <c r="E175" s="96"/>
      <c r="F175" s="96"/>
      <c r="G175" s="105"/>
      <c r="H175" s="97"/>
    </row>
    <row r="176" spans="1:8" x14ac:dyDescent="0.25">
      <c r="A176" s="102"/>
      <c r="B176" s="95"/>
      <c r="C176" s="45" t="s">
        <v>207</v>
      </c>
      <c r="D176" s="43" t="s">
        <v>208</v>
      </c>
      <c r="E176" s="96"/>
      <c r="F176" s="96"/>
      <c r="G176" s="105"/>
      <c r="H176" s="97"/>
    </row>
    <row r="177" spans="1:8" x14ac:dyDescent="0.25">
      <c r="A177" s="102"/>
      <c r="B177" s="95"/>
      <c r="C177" s="45" t="s">
        <v>209</v>
      </c>
      <c r="D177" s="43" t="s">
        <v>210</v>
      </c>
      <c r="E177" s="96"/>
      <c r="F177" s="96"/>
      <c r="G177" s="105"/>
      <c r="H177" s="97"/>
    </row>
    <row r="178" spans="1:8" x14ac:dyDescent="0.25">
      <c r="A178" s="102"/>
      <c r="B178" s="95"/>
      <c r="C178" s="45" t="s">
        <v>211</v>
      </c>
      <c r="D178" s="43" t="s">
        <v>212</v>
      </c>
      <c r="E178" s="96"/>
      <c r="F178" s="96"/>
      <c r="G178" s="105"/>
      <c r="H178" s="97"/>
    </row>
    <row r="179" spans="1:8" x14ac:dyDescent="0.25">
      <c r="A179" s="102"/>
      <c r="B179" s="95"/>
      <c r="C179" s="45" t="s">
        <v>213</v>
      </c>
      <c r="D179" s="43" t="s">
        <v>214</v>
      </c>
      <c r="E179" s="96"/>
      <c r="F179" s="96"/>
      <c r="G179" s="105"/>
      <c r="H179" s="97"/>
    </row>
    <row r="180" spans="1:8" x14ac:dyDescent="0.25">
      <c r="A180" s="102"/>
      <c r="B180" s="95"/>
      <c r="C180" s="45" t="s">
        <v>215</v>
      </c>
      <c r="D180" s="43" t="s">
        <v>216</v>
      </c>
      <c r="E180" s="96"/>
      <c r="F180" s="96"/>
      <c r="G180" s="105"/>
      <c r="H180" s="97"/>
    </row>
    <row r="181" spans="1:8" x14ac:dyDescent="0.25">
      <c r="A181" s="102"/>
      <c r="B181" s="95"/>
      <c r="C181" s="45" t="s">
        <v>217</v>
      </c>
      <c r="D181" s="43" t="s">
        <v>218</v>
      </c>
      <c r="E181" s="96"/>
      <c r="F181" s="96"/>
      <c r="G181" s="105"/>
      <c r="H181" s="97"/>
    </row>
    <row r="182" spans="1:8" x14ac:dyDescent="0.25">
      <c r="A182" s="102"/>
      <c r="B182" s="95"/>
      <c r="C182" s="45" t="s">
        <v>219</v>
      </c>
      <c r="D182" s="43" t="s">
        <v>220</v>
      </c>
      <c r="E182" s="96"/>
      <c r="F182" s="96"/>
      <c r="G182" s="105"/>
      <c r="H182" s="97"/>
    </row>
    <row r="183" spans="1:8" x14ac:dyDescent="0.25">
      <c r="A183" s="102"/>
      <c r="B183" s="95"/>
      <c r="C183" s="45" t="s">
        <v>221</v>
      </c>
      <c r="D183" s="43" t="s">
        <v>222</v>
      </c>
      <c r="E183" s="96"/>
      <c r="F183" s="96"/>
      <c r="G183" s="105"/>
      <c r="H183" s="97"/>
    </row>
    <row r="184" spans="1:8" x14ac:dyDescent="0.25">
      <c r="A184" s="102"/>
      <c r="B184" s="95"/>
      <c r="C184" s="45" t="s">
        <v>223</v>
      </c>
      <c r="D184" s="43" t="s">
        <v>224</v>
      </c>
      <c r="E184" s="96"/>
      <c r="F184" s="96"/>
      <c r="G184" s="105"/>
      <c r="H184" s="97"/>
    </row>
    <row r="185" spans="1:8" x14ac:dyDescent="0.25">
      <c r="A185" s="102"/>
      <c r="B185" s="95"/>
      <c r="C185" s="45" t="s">
        <v>225</v>
      </c>
      <c r="D185" s="43" t="s">
        <v>226</v>
      </c>
      <c r="E185" s="96"/>
      <c r="F185" s="96"/>
      <c r="G185" s="105"/>
      <c r="H185" s="97"/>
    </row>
    <row r="186" spans="1:8" x14ac:dyDescent="0.25">
      <c r="A186" s="102"/>
      <c r="B186" s="95"/>
      <c r="C186" s="45" t="s">
        <v>227</v>
      </c>
      <c r="D186" s="43" t="s">
        <v>228</v>
      </c>
      <c r="E186" s="96"/>
      <c r="F186" s="96"/>
      <c r="G186" s="105"/>
      <c r="H186" s="97"/>
    </row>
    <row r="187" spans="1:8" x14ac:dyDescent="0.25">
      <c r="A187" s="102"/>
      <c r="B187" s="95"/>
      <c r="C187" s="45" t="s">
        <v>229</v>
      </c>
      <c r="D187" s="43" t="s">
        <v>230</v>
      </c>
      <c r="E187" s="96"/>
      <c r="F187" s="96"/>
      <c r="G187" s="105"/>
      <c r="H187" s="97"/>
    </row>
    <row r="188" spans="1:8" x14ac:dyDescent="0.25">
      <c r="A188" s="102"/>
      <c r="B188" s="95"/>
      <c r="C188" s="45" t="s">
        <v>231</v>
      </c>
      <c r="D188" s="43" t="s">
        <v>232</v>
      </c>
      <c r="E188" s="96"/>
      <c r="F188" s="96"/>
      <c r="G188" s="105"/>
      <c r="H188" s="97"/>
    </row>
    <row r="189" spans="1:8" x14ac:dyDescent="0.25">
      <c r="A189" s="102"/>
      <c r="B189" s="95"/>
      <c r="C189" s="45" t="s">
        <v>233</v>
      </c>
      <c r="D189" s="43" t="s">
        <v>234</v>
      </c>
      <c r="E189" s="96"/>
      <c r="F189" s="96"/>
      <c r="G189" s="105"/>
      <c r="H189" s="97"/>
    </row>
    <row r="190" spans="1:8" x14ac:dyDescent="0.25">
      <c r="A190" s="102"/>
      <c r="B190" s="95"/>
      <c r="C190" s="45" t="s">
        <v>235</v>
      </c>
      <c r="D190" s="43" t="s">
        <v>236</v>
      </c>
      <c r="E190" s="96"/>
      <c r="F190" s="96"/>
      <c r="G190" s="105"/>
      <c r="H190" s="97"/>
    </row>
    <row r="191" spans="1:8" x14ac:dyDescent="0.25">
      <c r="A191" s="102"/>
      <c r="B191" s="95"/>
      <c r="C191" s="45" t="s">
        <v>237</v>
      </c>
      <c r="D191" s="43" t="s">
        <v>238</v>
      </c>
      <c r="E191" s="96"/>
      <c r="F191" s="96"/>
      <c r="G191" s="105"/>
      <c r="H191" s="97"/>
    </row>
    <row r="192" spans="1:8" x14ac:dyDescent="0.25">
      <c r="A192" s="102"/>
      <c r="B192" s="95"/>
      <c r="C192" s="45" t="s">
        <v>239</v>
      </c>
      <c r="D192" s="43" t="s">
        <v>240</v>
      </c>
      <c r="E192" s="96"/>
      <c r="F192" s="96"/>
      <c r="G192" s="105"/>
      <c r="H192" s="97"/>
    </row>
    <row r="193" spans="1:8" x14ac:dyDescent="0.25">
      <c r="A193" s="102"/>
      <c r="B193" s="95"/>
      <c r="C193" s="45" t="s">
        <v>241</v>
      </c>
      <c r="D193" s="43" t="s">
        <v>242</v>
      </c>
      <c r="E193" s="96"/>
      <c r="F193" s="96"/>
      <c r="G193" s="105"/>
      <c r="H193" s="97"/>
    </row>
    <row r="194" spans="1:8" x14ac:dyDescent="0.25">
      <c r="A194" s="102"/>
      <c r="B194" s="95"/>
      <c r="C194" s="45" t="s">
        <v>243</v>
      </c>
      <c r="D194" s="43" t="s">
        <v>244</v>
      </c>
      <c r="E194" s="96"/>
      <c r="F194" s="96"/>
      <c r="G194" s="105"/>
      <c r="H194" s="97"/>
    </row>
    <row r="195" spans="1:8" x14ac:dyDescent="0.25">
      <c r="A195" s="102"/>
      <c r="B195" s="95"/>
      <c r="C195" s="45" t="s">
        <v>245</v>
      </c>
      <c r="D195" s="43" t="s">
        <v>246</v>
      </c>
      <c r="E195" s="96"/>
      <c r="F195" s="96"/>
      <c r="G195" s="105"/>
      <c r="H195" s="97"/>
    </row>
    <row r="196" spans="1:8" x14ac:dyDescent="0.25">
      <c r="A196" s="102"/>
      <c r="B196" s="95"/>
      <c r="C196" s="45" t="s">
        <v>247</v>
      </c>
      <c r="D196" s="43" t="s">
        <v>248</v>
      </c>
      <c r="E196" s="96"/>
      <c r="F196" s="96"/>
      <c r="G196" s="105"/>
      <c r="H196" s="97"/>
    </row>
    <row r="197" spans="1:8" ht="79.95" customHeight="1" x14ac:dyDescent="0.25">
      <c r="A197" s="34"/>
      <c r="B197" s="71" t="s">
        <v>267</v>
      </c>
      <c r="C197" s="71"/>
      <c r="D197" s="15" t="s">
        <v>187</v>
      </c>
      <c r="E197" s="18" t="s">
        <v>32</v>
      </c>
      <c r="F197" s="18" t="s">
        <v>56</v>
      </c>
      <c r="G197" s="15" t="s">
        <v>188</v>
      </c>
      <c r="H197" s="28" t="s">
        <v>250</v>
      </c>
    </row>
    <row r="198" spans="1:8" ht="39.6" x14ac:dyDescent="0.25">
      <c r="A198" s="34"/>
      <c r="B198" s="71" t="s">
        <v>268</v>
      </c>
      <c r="C198" s="45" t="s">
        <v>52</v>
      </c>
      <c r="D198" s="17" t="s">
        <v>252</v>
      </c>
      <c r="E198" s="18" t="s">
        <v>32</v>
      </c>
      <c r="F198" s="18" t="s">
        <v>41</v>
      </c>
      <c r="G198" s="15" t="s">
        <v>253</v>
      </c>
      <c r="H198" s="28"/>
    </row>
    <row r="199" spans="1:8" ht="39.6" x14ac:dyDescent="0.25">
      <c r="A199" s="34"/>
      <c r="B199" s="71" t="s">
        <v>269</v>
      </c>
      <c r="C199" s="45" t="s">
        <v>52</v>
      </c>
      <c r="D199" s="17" t="s">
        <v>255</v>
      </c>
      <c r="E199" s="18" t="s">
        <v>32</v>
      </c>
      <c r="F199" s="18" t="s">
        <v>41</v>
      </c>
      <c r="G199" s="15" t="s">
        <v>256</v>
      </c>
      <c r="H199" s="28"/>
    </row>
    <row r="200" spans="1:8" ht="26.4" x14ac:dyDescent="0.25">
      <c r="A200" s="34"/>
      <c r="B200" s="71" t="s">
        <v>270</v>
      </c>
      <c r="C200" s="45" t="s">
        <v>30</v>
      </c>
      <c r="D200" s="17" t="s">
        <v>258</v>
      </c>
      <c r="E200" s="18" t="s">
        <v>32</v>
      </c>
      <c r="F200" s="18" t="s">
        <v>33</v>
      </c>
      <c r="G200" s="15" t="s">
        <v>271</v>
      </c>
      <c r="H200" s="28"/>
    </row>
    <row r="201" spans="1:8" x14ac:dyDescent="0.25">
      <c r="A201" s="102"/>
      <c r="B201" s="95" t="s">
        <v>272</v>
      </c>
      <c r="C201" s="45" t="s">
        <v>194</v>
      </c>
      <c r="D201" s="43" t="s">
        <v>195</v>
      </c>
      <c r="E201" s="96" t="s">
        <v>32</v>
      </c>
      <c r="F201" s="96" t="s">
        <v>61</v>
      </c>
      <c r="G201" s="105"/>
      <c r="H201" s="97" t="s">
        <v>196</v>
      </c>
    </row>
    <row r="202" spans="1:8" x14ac:dyDescent="0.25">
      <c r="A202" s="102"/>
      <c r="B202" s="95"/>
      <c r="C202" s="45" t="s">
        <v>197</v>
      </c>
      <c r="D202" s="43" t="s">
        <v>198</v>
      </c>
      <c r="E202" s="96"/>
      <c r="F202" s="96"/>
      <c r="G202" s="105"/>
      <c r="H202" s="97"/>
    </row>
    <row r="203" spans="1:8" x14ac:dyDescent="0.25">
      <c r="A203" s="102"/>
      <c r="B203" s="95"/>
      <c r="C203" s="45" t="s">
        <v>199</v>
      </c>
      <c r="D203" s="43" t="s">
        <v>200</v>
      </c>
      <c r="E203" s="96"/>
      <c r="F203" s="96"/>
      <c r="G203" s="105"/>
      <c r="H203" s="97"/>
    </row>
    <row r="204" spans="1:8" x14ac:dyDescent="0.25">
      <c r="A204" s="102"/>
      <c r="B204" s="95"/>
      <c r="C204" s="45" t="s">
        <v>201</v>
      </c>
      <c r="D204" s="43" t="s">
        <v>202</v>
      </c>
      <c r="E204" s="96"/>
      <c r="F204" s="96"/>
      <c r="G204" s="105"/>
      <c r="H204" s="97"/>
    </row>
    <row r="205" spans="1:8" x14ac:dyDescent="0.25">
      <c r="A205" s="102"/>
      <c r="B205" s="95"/>
      <c r="C205" s="45" t="s">
        <v>203</v>
      </c>
      <c r="D205" s="43" t="s">
        <v>204</v>
      </c>
      <c r="E205" s="96"/>
      <c r="F205" s="96"/>
      <c r="G205" s="105"/>
      <c r="H205" s="97"/>
    </row>
    <row r="206" spans="1:8" x14ac:dyDescent="0.25">
      <c r="A206" s="102"/>
      <c r="B206" s="95"/>
      <c r="C206" s="45" t="s">
        <v>205</v>
      </c>
      <c r="D206" s="43" t="s">
        <v>206</v>
      </c>
      <c r="E206" s="96"/>
      <c r="F206" s="96"/>
      <c r="G206" s="105"/>
      <c r="H206" s="97"/>
    </row>
    <row r="207" spans="1:8" x14ac:dyDescent="0.25">
      <c r="A207" s="102"/>
      <c r="B207" s="95"/>
      <c r="C207" s="45" t="s">
        <v>207</v>
      </c>
      <c r="D207" s="43" t="s">
        <v>208</v>
      </c>
      <c r="E207" s="96"/>
      <c r="F207" s="96"/>
      <c r="G207" s="105"/>
      <c r="H207" s="97"/>
    </row>
    <row r="208" spans="1:8" x14ac:dyDescent="0.25">
      <c r="A208" s="102"/>
      <c r="B208" s="95"/>
      <c r="C208" s="45" t="s">
        <v>209</v>
      </c>
      <c r="D208" s="43" t="s">
        <v>210</v>
      </c>
      <c r="E208" s="96"/>
      <c r="F208" s="96"/>
      <c r="G208" s="105"/>
      <c r="H208" s="97"/>
    </row>
    <row r="209" spans="1:8" x14ac:dyDescent="0.25">
      <c r="A209" s="102"/>
      <c r="B209" s="95"/>
      <c r="C209" s="45" t="s">
        <v>211</v>
      </c>
      <c r="D209" s="43" t="s">
        <v>212</v>
      </c>
      <c r="E209" s="96"/>
      <c r="F209" s="96"/>
      <c r="G209" s="105"/>
      <c r="H209" s="97"/>
    </row>
    <row r="210" spans="1:8" x14ac:dyDescent="0.25">
      <c r="A210" s="102"/>
      <c r="B210" s="95"/>
      <c r="C210" s="45" t="s">
        <v>213</v>
      </c>
      <c r="D210" s="43" t="s">
        <v>214</v>
      </c>
      <c r="E210" s="96"/>
      <c r="F210" s="96"/>
      <c r="G210" s="105"/>
      <c r="H210" s="97"/>
    </row>
    <row r="211" spans="1:8" x14ac:dyDescent="0.25">
      <c r="A211" s="102"/>
      <c r="B211" s="95"/>
      <c r="C211" s="45" t="s">
        <v>215</v>
      </c>
      <c r="D211" s="43" t="s">
        <v>216</v>
      </c>
      <c r="E211" s="96"/>
      <c r="F211" s="96"/>
      <c r="G211" s="105"/>
      <c r="H211" s="97"/>
    </row>
    <row r="212" spans="1:8" x14ac:dyDescent="0.25">
      <c r="A212" s="102"/>
      <c r="B212" s="95"/>
      <c r="C212" s="45" t="s">
        <v>217</v>
      </c>
      <c r="D212" s="43" t="s">
        <v>218</v>
      </c>
      <c r="E212" s="96"/>
      <c r="F212" s="96"/>
      <c r="G212" s="105"/>
      <c r="H212" s="97"/>
    </row>
    <row r="213" spans="1:8" x14ac:dyDescent="0.25">
      <c r="A213" s="102"/>
      <c r="B213" s="95"/>
      <c r="C213" s="45" t="s">
        <v>219</v>
      </c>
      <c r="D213" s="43" t="s">
        <v>220</v>
      </c>
      <c r="E213" s="96"/>
      <c r="F213" s="96"/>
      <c r="G213" s="105"/>
      <c r="H213" s="97"/>
    </row>
    <row r="214" spans="1:8" x14ac:dyDescent="0.25">
      <c r="A214" s="102"/>
      <c r="B214" s="95"/>
      <c r="C214" s="45" t="s">
        <v>221</v>
      </c>
      <c r="D214" s="43" t="s">
        <v>222</v>
      </c>
      <c r="E214" s="96"/>
      <c r="F214" s="96"/>
      <c r="G214" s="105"/>
      <c r="H214" s="97"/>
    </row>
    <row r="215" spans="1:8" x14ac:dyDescent="0.25">
      <c r="A215" s="102"/>
      <c r="B215" s="95"/>
      <c r="C215" s="45" t="s">
        <v>223</v>
      </c>
      <c r="D215" s="43" t="s">
        <v>224</v>
      </c>
      <c r="E215" s="96"/>
      <c r="F215" s="96"/>
      <c r="G215" s="105"/>
      <c r="H215" s="97"/>
    </row>
    <row r="216" spans="1:8" x14ac:dyDescent="0.25">
      <c r="A216" s="102"/>
      <c r="B216" s="95"/>
      <c r="C216" s="45" t="s">
        <v>225</v>
      </c>
      <c r="D216" s="43" t="s">
        <v>226</v>
      </c>
      <c r="E216" s="96"/>
      <c r="F216" s="96"/>
      <c r="G216" s="105"/>
      <c r="H216" s="97"/>
    </row>
    <row r="217" spans="1:8" x14ac:dyDescent="0.25">
      <c r="A217" s="102"/>
      <c r="B217" s="95"/>
      <c r="C217" s="45" t="s">
        <v>227</v>
      </c>
      <c r="D217" s="43" t="s">
        <v>228</v>
      </c>
      <c r="E217" s="96"/>
      <c r="F217" s="96"/>
      <c r="G217" s="105"/>
      <c r="H217" s="97"/>
    </row>
    <row r="218" spans="1:8" x14ac:dyDescent="0.25">
      <c r="A218" s="102"/>
      <c r="B218" s="95"/>
      <c r="C218" s="45" t="s">
        <v>229</v>
      </c>
      <c r="D218" s="43" t="s">
        <v>230</v>
      </c>
      <c r="E218" s="96"/>
      <c r="F218" s="96"/>
      <c r="G218" s="105"/>
      <c r="H218" s="97"/>
    </row>
    <row r="219" spans="1:8" x14ac:dyDescent="0.25">
      <c r="A219" s="102"/>
      <c r="B219" s="95"/>
      <c r="C219" s="45" t="s">
        <v>231</v>
      </c>
      <c r="D219" s="43" t="s">
        <v>232</v>
      </c>
      <c r="E219" s="96"/>
      <c r="F219" s="96"/>
      <c r="G219" s="105"/>
      <c r="H219" s="97"/>
    </row>
    <row r="220" spans="1:8" x14ac:dyDescent="0.25">
      <c r="A220" s="102"/>
      <c r="B220" s="95"/>
      <c r="C220" s="45" t="s">
        <v>233</v>
      </c>
      <c r="D220" s="43" t="s">
        <v>234</v>
      </c>
      <c r="E220" s="96"/>
      <c r="F220" s="96"/>
      <c r="G220" s="105"/>
      <c r="H220" s="97"/>
    </row>
    <row r="221" spans="1:8" x14ac:dyDescent="0.25">
      <c r="A221" s="102"/>
      <c r="B221" s="95"/>
      <c r="C221" s="45" t="s">
        <v>235</v>
      </c>
      <c r="D221" s="43" t="s">
        <v>236</v>
      </c>
      <c r="E221" s="96"/>
      <c r="F221" s="96"/>
      <c r="G221" s="105"/>
      <c r="H221" s="97"/>
    </row>
    <row r="222" spans="1:8" x14ac:dyDescent="0.25">
      <c r="A222" s="102"/>
      <c r="B222" s="95"/>
      <c r="C222" s="45" t="s">
        <v>237</v>
      </c>
      <c r="D222" s="43" t="s">
        <v>238</v>
      </c>
      <c r="E222" s="96"/>
      <c r="F222" s="96"/>
      <c r="G222" s="105"/>
      <c r="H222" s="97"/>
    </row>
    <row r="223" spans="1:8" x14ac:dyDescent="0.25">
      <c r="A223" s="102"/>
      <c r="B223" s="95"/>
      <c r="C223" s="45" t="s">
        <v>239</v>
      </c>
      <c r="D223" s="43" t="s">
        <v>240</v>
      </c>
      <c r="E223" s="96"/>
      <c r="F223" s="96"/>
      <c r="G223" s="105"/>
      <c r="H223" s="97"/>
    </row>
    <row r="224" spans="1:8" x14ac:dyDescent="0.25">
      <c r="A224" s="102"/>
      <c r="B224" s="95"/>
      <c r="C224" s="45" t="s">
        <v>241</v>
      </c>
      <c r="D224" s="43" t="s">
        <v>242</v>
      </c>
      <c r="E224" s="96"/>
      <c r="F224" s="96"/>
      <c r="G224" s="105"/>
      <c r="H224" s="97"/>
    </row>
    <row r="225" spans="1:8" x14ac:dyDescent="0.25">
      <c r="A225" s="102"/>
      <c r="B225" s="95"/>
      <c r="C225" s="45" t="s">
        <v>243</v>
      </c>
      <c r="D225" s="43" t="s">
        <v>244</v>
      </c>
      <c r="E225" s="96"/>
      <c r="F225" s="96"/>
      <c r="G225" s="105"/>
      <c r="H225" s="97"/>
    </row>
    <row r="226" spans="1:8" x14ac:dyDescent="0.25">
      <c r="A226" s="102"/>
      <c r="B226" s="95"/>
      <c r="C226" s="45" t="s">
        <v>245</v>
      </c>
      <c r="D226" s="43" t="s">
        <v>246</v>
      </c>
      <c r="E226" s="96"/>
      <c r="F226" s="96"/>
      <c r="G226" s="105"/>
      <c r="H226" s="97"/>
    </row>
    <row r="227" spans="1:8" x14ac:dyDescent="0.25">
      <c r="A227" s="102"/>
      <c r="B227" s="95"/>
      <c r="C227" s="45" t="s">
        <v>247</v>
      </c>
      <c r="D227" s="43" t="s">
        <v>248</v>
      </c>
      <c r="E227" s="96"/>
      <c r="F227" s="96"/>
      <c r="G227" s="105"/>
      <c r="H227" s="97"/>
    </row>
    <row r="228" spans="1:8" ht="79.95" customHeight="1" x14ac:dyDescent="0.25">
      <c r="A228" s="34"/>
      <c r="B228" s="71" t="s">
        <v>273</v>
      </c>
      <c r="C228" s="71"/>
      <c r="D228" s="15" t="s">
        <v>187</v>
      </c>
      <c r="E228" s="18" t="s">
        <v>32</v>
      </c>
      <c r="F228" s="18" t="s">
        <v>56</v>
      </c>
      <c r="G228" s="15" t="s">
        <v>188</v>
      </c>
      <c r="H228" s="28" t="s">
        <v>250</v>
      </c>
    </row>
    <row r="229" spans="1:8" ht="39.6" x14ac:dyDescent="0.25">
      <c r="A229" s="34"/>
      <c r="B229" s="71" t="s">
        <v>274</v>
      </c>
      <c r="C229" s="45" t="s">
        <v>52</v>
      </c>
      <c r="D229" s="17" t="s">
        <v>252</v>
      </c>
      <c r="E229" s="18" t="s">
        <v>32</v>
      </c>
      <c r="F229" s="18" t="s">
        <v>41</v>
      </c>
      <c r="G229" s="15" t="s">
        <v>253</v>
      </c>
      <c r="H229" s="28"/>
    </row>
    <row r="230" spans="1:8" ht="39.6" x14ac:dyDescent="0.25">
      <c r="A230" s="34"/>
      <c r="B230" s="71" t="s">
        <v>275</v>
      </c>
      <c r="C230" s="45" t="s">
        <v>52</v>
      </c>
      <c r="D230" s="17" t="s">
        <v>255</v>
      </c>
      <c r="E230" s="18" t="s">
        <v>32</v>
      </c>
      <c r="F230" s="18" t="s">
        <v>41</v>
      </c>
      <c r="G230" s="15" t="s">
        <v>256</v>
      </c>
      <c r="H230" s="28"/>
    </row>
    <row r="231" spans="1:8" ht="26.4" x14ac:dyDescent="0.25">
      <c r="A231" s="34"/>
      <c r="B231" s="71" t="s">
        <v>276</v>
      </c>
      <c r="C231" s="45" t="s">
        <v>30</v>
      </c>
      <c r="D231" s="17" t="s">
        <v>258</v>
      </c>
      <c r="E231" s="18" t="s">
        <v>32</v>
      </c>
      <c r="F231" s="18" t="s">
        <v>33</v>
      </c>
      <c r="G231" s="15" t="s">
        <v>277</v>
      </c>
      <c r="H231" s="28"/>
    </row>
    <row r="232" spans="1:8" x14ac:dyDescent="0.25">
      <c r="A232" s="102"/>
      <c r="B232" s="95" t="s">
        <v>278</v>
      </c>
      <c r="C232" s="45" t="s">
        <v>194</v>
      </c>
      <c r="D232" s="43" t="s">
        <v>195</v>
      </c>
      <c r="E232" s="96" t="s">
        <v>32</v>
      </c>
      <c r="F232" s="96" t="s">
        <v>61</v>
      </c>
      <c r="G232" s="105"/>
      <c r="H232" s="97" t="s">
        <v>196</v>
      </c>
    </row>
    <row r="233" spans="1:8" x14ac:dyDescent="0.25">
      <c r="A233" s="102"/>
      <c r="B233" s="95"/>
      <c r="C233" s="45" t="s">
        <v>197</v>
      </c>
      <c r="D233" s="43" t="s">
        <v>198</v>
      </c>
      <c r="E233" s="96"/>
      <c r="F233" s="96"/>
      <c r="G233" s="105"/>
      <c r="H233" s="97"/>
    </row>
    <row r="234" spans="1:8" x14ac:dyDescent="0.25">
      <c r="A234" s="102"/>
      <c r="B234" s="95"/>
      <c r="C234" s="45" t="s">
        <v>199</v>
      </c>
      <c r="D234" s="43" t="s">
        <v>200</v>
      </c>
      <c r="E234" s="96"/>
      <c r="F234" s="96"/>
      <c r="G234" s="105"/>
      <c r="H234" s="97"/>
    </row>
    <row r="235" spans="1:8" x14ac:dyDescent="0.25">
      <c r="A235" s="102"/>
      <c r="B235" s="95"/>
      <c r="C235" s="45" t="s">
        <v>201</v>
      </c>
      <c r="D235" s="43" t="s">
        <v>202</v>
      </c>
      <c r="E235" s="96"/>
      <c r="F235" s="96"/>
      <c r="G235" s="105"/>
      <c r="H235" s="97"/>
    </row>
    <row r="236" spans="1:8" x14ac:dyDescent="0.25">
      <c r="A236" s="102"/>
      <c r="B236" s="95"/>
      <c r="C236" s="45" t="s">
        <v>203</v>
      </c>
      <c r="D236" s="43" t="s">
        <v>204</v>
      </c>
      <c r="E236" s="96"/>
      <c r="F236" s="96"/>
      <c r="G236" s="105"/>
      <c r="H236" s="97"/>
    </row>
    <row r="237" spans="1:8" x14ac:dyDescent="0.25">
      <c r="A237" s="102"/>
      <c r="B237" s="95"/>
      <c r="C237" s="45" t="s">
        <v>205</v>
      </c>
      <c r="D237" s="43" t="s">
        <v>206</v>
      </c>
      <c r="E237" s="96"/>
      <c r="F237" s="96"/>
      <c r="G237" s="105"/>
      <c r="H237" s="97"/>
    </row>
    <row r="238" spans="1:8" x14ac:dyDescent="0.25">
      <c r="A238" s="102"/>
      <c r="B238" s="95"/>
      <c r="C238" s="45" t="s">
        <v>207</v>
      </c>
      <c r="D238" s="43" t="s">
        <v>208</v>
      </c>
      <c r="E238" s="96"/>
      <c r="F238" s="96"/>
      <c r="G238" s="105"/>
      <c r="H238" s="97"/>
    </row>
    <row r="239" spans="1:8" x14ac:dyDescent="0.25">
      <c r="A239" s="102"/>
      <c r="B239" s="95"/>
      <c r="C239" s="45" t="s">
        <v>209</v>
      </c>
      <c r="D239" s="43" t="s">
        <v>210</v>
      </c>
      <c r="E239" s="96"/>
      <c r="F239" s="96"/>
      <c r="G239" s="105"/>
      <c r="H239" s="97"/>
    </row>
    <row r="240" spans="1:8" x14ac:dyDescent="0.25">
      <c r="A240" s="102"/>
      <c r="B240" s="95"/>
      <c r="C240" s="45" t="s">
        <v>211</v>
      </c>
      <c r="D240" s="43" t="s">
        <v>212</v>
      </c>
      <c r="E240" s="96"/>
      <c r="F240" s="96"/>
      <c r="G240" s="105"/>
      <c r="H240" s="97"/>
    </row>
    <row r="241" spans="1:8" x14ac:dyDescent="0.25">
      <c r="A241" s="102"/>
      <c r="B241" s="95"/>
      <c r="C241" s="45" t="s">
        <v>213</v>
      </c>
      <c r="D241" s="43" t="s">
        <v>214</v>
      </c>
      <c r="E241" s="96"/>
      <c r="F241" s="96"/>
      <c r="G241" s="105"/>
      <c r="H241" s="97"/>
    </row>
    <row r="242" spans="1:8" x14ac:dyDescent="0.25">
      <c r="A242" s="102"/>
      <c r="B242" s="95"/>
      <c r="C242" s="45" t="s">
        <v>215</v>
      </c>
      <c r="D242" s="43" t="s">
        <v>216</v>
      </c>
      <c r="E242" s="96"/>
      <c r="F242" s="96"/>
      <c r="G242" s="105"/>
      <c r="H242" s="97"/>
    </row>
    <row r="243" spans="1:8" x14ac:dyDescent="0.25">
      <c r="A243" s="102"/>
      <c r="B243" s="95"/>
      <c r="C243" s="45" t="s">
        <v>217</v>
      </c>
      <c r="D243" s="43" t="s">
        <v>218</v>
      </c>
      <c r="E243" s="96"/>
      <c r="F243" s="96"/>
      <c r="G243" s="105"/>
      <c r="H243" s="97"/>
    </row>
    <row r="244" spans="1:8" x14ac:dyDescent="0.25">
      <c r="A244" s="102"/>
      <c r="B244" s="95"/>
      <c r="C244" s="45" t="s">
        <v>219</v>
      </c>
      <c r="D244" s="43" t="s">
        <v>220</v>
      </c>
      <c r="E244" s="96"/>
      <c r="F244" s="96"/>
      <c r="G244" s="105"/>
      <c r="H244" s="97"/>
    </row>
    <row r="245" spans="1:8" x14ac:dyDescent="0.25">
      <c r="A245" s="102"/>
      <c r="B245" s="95"/>
      <c r="C245" s="45" t="s">
        <v>221</v>
      </c>
      <c r="D245" s="43" t="s">
        <v>222</v>
      </c>
      <c r="E245" s="96"/>
      <c r="F245" s="96"/>
      <c r="G245" s="105"/>
      <c r="H245" s="97"/>
    </row>
    <row r="246" spans="1:8" x14ac:dyDescent="0.25">
      <c r="A246" s="102"/>
      <c r="B246" s="95"/>
      <c r="C246" s="45" t="s">
        <v>223</v>
      </c>
      <c r="D246" s="43" t="s">
        <v>224</v>
      </c>
      <c r="E246" s="96"/>
      <c r="F246" s="96"/>
      <c r="G246" s="105"/>
      <c r="H246" s="97"/>
    </row>
    <row r="247" spans="1:8" x14ac:dyDescent="0.25">
      <c r="A247" s="102"/>
      <c r="B247" s="95"/>
      <c r="C247" s="45" t="s">
        <v>225</v>
      </c>
      <c r="D247" s="43" t="s">
        <v>226</v>
      </c>
      <c r="E247" s="96"/>
      <c r="F247" s="96"/>
      <c r="G247" s="105"/>
      <c r="H247" s="97"/>
    </row>
    <row r="248" spans="1:8" x14ac:dyDescent="0.25">
      <c r="A248" s="102"/>
      <c r="B248" s="95"/>
      <c r="C248" s="45" t="s">
        <v>227</v>
      </c>
      <c r="D248" s="43" t="s">
        <v>228</v>
      </c>
      <c r="E248" s="96"/>
      <c r="F248" s="96"/>
      <c r="G248" s="105"/>
      <c r="H248" s="97"/>
    </row>
    <row r="249" spans="1:8" x14ac:dyDescent="0.25">
      <c r="A249" s="102"/>
      <c r="B249" s="95"/>
      <c r="C249" s="45" t="s">
        <v>229</v>
      </c>
      <c r="D249" s="43" t="s">
        <v>230</v>
      </c>
      <c r="E249" s="96"/>
      <c r="F249" s="96"/>
      <c r="G249" s="105"/>
      <c r="H249" s="97"/>
    </row>
    <row r="250" spans="1:8" x14ac:dyDescent="0.25">
      <c r="A250" s="102"/>
      <c r="B250" s="95"/>
      <c r="C250" s="45" t="s">
        <v>231</v>
      </c>
      <c r="D250" s="43" t="s">
        <v>232</v>
      </c>
      <c r="E250" s="96"/>
      <c r="F250" s="96"/>
      <c r="G250" s="105"/>
      <c r="H250" s="97"/>
    </row>
    <row r="251" spans="1:8" x14ac:dyDescent="0.25">
      <c r="A251" s="102"/>
      <c r="B251" s="95"/>
      <c r="C251" s="45" t="s">
        <v>233</v>
      </c>
      <c r="D251" s="43" t="s">
        <v>234</v>
      </c>
      <c r="E251" s="96"/>
      <c r="F251" s="96"/>
      <c r="G251" s="105"/>
      <c r="H251" s="97"/>
    </row>
    <row r="252" spans="1:8" x14ac:dyDescent="0.25">
      <c r="A252" s="102"/>
      <c r="B252" s="95"/>
      <c r="C252" s="45" t="s">
        <v>235</v>
      </c>
      <c r="D252" s="43" t="s">
        <v>236</v>
      </c>
      <c r="E252" s="96"/>
      <c r="F252" s="96"/>
      <c r="G252" s="105"/>
      <c r="H252" s="97"/>
    </row>
    <row r="253" spans="1:8" x14ac:dyDescent="0.25">
      <c r="A253" s="102"/>
      <c r="B253" s="95"/>
      <c r="C253" s="45" t="s">
        <v>237</v>
      </c>
      <c r="D253" s="43" t="s">
        <v>238</v>
      </c>
      <c r="E253" s="96"/>
      <c r="F253" s="96"/>
      <c r="G253" s="105"/>
      <c r="H253" s="97"/>
    </row>
    <row r="254" spans="1:8" x14ac:dyDescent="0.25">
      <c r="A254" s="102"/>
      <c r="B254" s="95"/>
      <c r="C254" s="45" t="s">
        <v>239</v>
      </c>
      <c r="D254" s="43" t="s">
        <v>240</v>
      </c>
      <c r="E254" s="96"/>
      <c r="F254" s="96"/>
      <c r="G254" s="105"/>
      <c r="H254" s="97"/>
    </row>
    <row r="255" spans="1:8" x14ac:dyDescent="0.25">
      <c r="A255" s="102"/>
      <c r="B255" s="95"/>
      <c r="C255" s="45" t="s">
        <v>241</v>
      </c>
      <c r="D255" s="43" t="s">
        <v>242</v>
      </c>
      <c r="E255" s="96"/>
      <c r="F255" s="96"/>
      <c r="G255" s="105"/>
      <c r="H255" s="97"/>
    </row>
    <row r="256" spans="1:8" x14ac:dyDescent="0.25">
      <c r="A256" s="102"/>
      <c r="B256" s="95"/>
      <c r="C256" s="45" t="s">
        <v>243</v>
      </c>
      <c r="D256" s="43" t="s">
        <v>244</v>
      </c>
      <c r="E256" s="96"/>
      <c r="F256" s="96"/>
      <c r="G256" s="105"/>
      <c r="H256" s="97"/>
    </row>
    <row r="257" spans="1:8" x14ac:dyDescent="0.25">
      <c r="A257" s="102"/>
      <c r="B257" s="95"/>
      <c r="C257" s="45" t="s">
        <v>245</v>
      </c>
      <c r="D257" s="43" t="s">
        <v>246</v>
      </c>
      <c r="E257" s="96"/>
      <c r="F257" s="96"/>
      <c r="G257" s="105"/>
      <c r="H257" s="97"/>
    </row>
    <row r="258" spans="1:8" x14ac:dyDescent="0.25">
      <c r="A258" s="102"/>
      <c r="B258" s="95"/>
      <c r="C258" s="45" t="s">
        <v>247</v>
      </c>
      <c r="D258" s="43" t="s">
        <v>248</v>
      </c>
      <c r="E258" s="96"/>
      <c r="F258" s="96"/>
      <c r="G258" s="105"/>
      <c r="H258" s="97"/>
    </row>
    <row r="259" spans="1:8" ht="79.95" customHeight="1" x14ac:dyDescent="0.25">
      <c r="A259" s="34"/>
      <c r="B259" s="71" t="s">
        <v>279</v>
      </c>
      <c r="C259" s="71"/>
      <c r="D259" s="15" t="s">
        <v>187</v>
      </c>
      <c r="E259" s="18" t="s">
        <v>32</v>
      </c>
      <c r="F259" s="18" t="s">
        <v>56</v>
      </c>
      <c r="G259" s="15" t="s">
        <v>188</v>
      </c>
      <c r="H259" s="28" t="s">
        <v>250</v>
      </c>
    </row>
    <row r="260" spans="1:8" ht="39.6" x14ac:dyDescent="0.25">
      <c r="A260" s="34"/>
      <c r="B260" s="71" t="s">
        <v>280</v>
      </c>
      <c r="C260" s="45" t="s">
        <v>52</v>
      </c>
      <c r="D260" s="17" t="s">
        <v>252</v>
      </c>
      <c r="E260" s="18" t="s">
        <v>32</v>
      </c>
      <c r="F260" s="18" t="s">
        <v>41</v>
      </c>
      <c r="G260" s="15" t="s">
        <v>253</v>
      </c>
      <c r="H260" s="28"/>
    </row>
    <row r="261" spans="1:8" ht="39.6" x14ac:dyDescent="0.25">
      <c r="A261" s="34"/>
      <c r="B261" s="71" t="s">
        <v>281</v>
      </c>
      <c r="C261" s="45" t="s">
        <v>52</v>
      </c>
      <c r="D261" s="17" t="s">
        <v>255</v>
      </c>
      <c r="E261" s="18" t="s">
        <v>32</v>
      </c>
      <c r="F261" s="18" t="s">
        <v>41</v>
      </c>
      <c r="G261" s="15" t="s">
        <v>256</v>
      </c>
      <c r="H261" s="28"/>
    </row>
    <row r="262" spans="1:8" ht="26.4" x14ac:dyDescent="0.25">
      <c r="A262" s="34"/>
      <c r="B262" s="71" t="s">
        <v>282</v>
      </c>
      <c r="C262" s="45" t="s">
        <v>30</v>
      </c>
      <c r="D262" s="17" t="s">
        <v>258</v>
      </c>
      <c r="E262" s="18" t="s">
        <v>32</v>
      </c>
      <c r="F262" s="18" t="s">
        <v>33</v>
      </c>
      <c r="G262" s="15" t="s">
        <v>283</v>
      </c>
      <c r="H262" s="28"/>
    </row>
    <row r="263" spans="1:8" x14ac:dyDescent="0.25">
      <c r="A263" s="102"/>
      <c r="B263" s="95" t="s">
        <v>284</v>
      </c>
      <c r="C263" s="45" t="s">
        <v>194</v>
      </c>
      <c r="D263" s="43" t="s">
        <v>195</v>
      </c>
      <c r="E263" s="96" t="s">
        <v>32</v>
      </c>
      <c r="F263" s="96" t="s">
        <v>61</v>
      </c>
      <c r="G263" s="105"/>
      <c r="H263" s="97" t="s">
        <v>196</v>
      </c>
    </row>
    <row r="264" spans="1:8" x14ac:dyDescent="0.25">
      <c r="A264" s="102"/>
      <c r="B264" s="95"/>
      <c r="C264" s="45" t="s">
        <v>197</v>
      </c>
      <c r="D264" s="43" t="s">
        <v>198</v>
      </c>
      <c r="E264" s="96"/>
      <c r="F264" s="96"/>
      <c r="G264" s="105"/>
      <c r="H264" s="97"/>
    </row>
    <row r="265" spans="1:8" x14ac:dyDescent="0.25">
      <c r="A265" s="102"/>
      <c r="B265" s="95"/>
      <c r="C265" s="45" t="s">
        <v>199</v>
      </c>
      <c r="D265" s="43" t="s">
        <v>200</v>
      </c>
      <c r="E265" s="96"/>
      <c r="F265" s="96"/>
      <c r="G265" s="105"/>
      <c r="H265" s="97"/>
    </row>
    <row r="266" spans="1:8" x14ac:dyDescent="0.25">
      <c r="A266" s="102"/>
      <c r="B266" s="95"/>
      <c r="C266" s="45" t="s">
        <v>201</v>
      </c>
      <c r="D266" s="43" t="s">
        <v>202</v>
      </c>
      <c r="E266" s="96"/>
      <c r="F266" s="96"/>
      <c r="G266" s="105"/>
      <c r="H266" s="97"/>
    </row>
    <row r="267" spans="1:8" x14ac:dyDescent="0.25">
      <c r="A267" s="102"/>
      <c r="B267" s="95"/>
      <c r="C267" s="45" t="s">
        <v>203</v>
      </c>
      <c r="D267" s="43" t="s">
        <v>204</v>
      </c>
      <c r="E267" s="96"/>
      <c r="F267" s="96"/>
      <c r="G267" s="105"/>
      <c r="H267" s="97"/>
    </row>
    <row r="268" spans="1:8" x14ac:dyDescent="0.25">
      <c r="A268" s="102"/>
      <c r="B268" s="95"/>
      <c r="C268" s="45" t="s">
        <v>205</v>
      </c>
      <c r="D268" s="43" t="s">
        <v>206</v>
      </c>
      <c r="E268" s="96"/>
      <c r="F268" s="96"/>
      <c r="G268" s="105"/>
      <c r="H268" s="97"/>
    </row>
    <row r="269" spans="1:8" x14ac:dyDescent="0.25">
      <c r="A269" s="102"/>
      <c r="B269" s="95"/>
      <c r="C269" s="45" t="s">
        <v>207</v>
      </c>
      <c r="D269" s="43" t="s">
        <v>208</v>
      </c>
      <c r="E269" s="96"/>
      <c r="F269" s="96"/>
      <c r="G269" s="105"/>
      <c r="H269" s="97"/>
    </row>
    <row r="270" spans="1:8" x14ac:dyDescent="0.25">
      <c r="A270" s="102"/>
      <c r="B270" s="95"/>
      <c r="C270" s="45" t="s">
        <v>209</v>
      </c>
      <c r="D270" s="43" t="s">
        <v>210</v>
      </c>
      <c r="E270" s="96"/>
      <c r="F270" s="96"/>
      <c r="G270" s="105"/>
      <c r="H270" s="97"/>
    </row>
    <row r="271" spans="1:8" x14ac:dyDescent="0.25">
      <c r="A271" s="102"/>
      <c r="B271" s="95"/>
      <c r="C271" s="45" t="s">
        <v>211</v>
      </c>
      <c r="D271" s="43" t="s">
        <v>212</v>
      </c>
      <c r="E271" s="96"/>
      <c r="F271" s="96"/>
      <c r="G271" s="105"/>
      <c r="H271" s="97"/>
    </row>
    <row r="272" spans="1:8" x14ac:dyDescent="0.25">
      <c r="A272" s="102"/>
      <c r="B272" s="95"/>
      <c r="C272" s="45" t="s">
        <v>213</v>
      </c>
      <c r="D272" s="43" t="s">
        <v>214</v>
      </c>
      <c r="E272" s="96"/>
      <c r="F272" s="96"/>
      <c r="G272" s="105"/>
      <c r="H272" s="97"/>
    </row>
    <row r="273" spans="1:8" x14ac:dyDescent="0.25">
      <c r="A273" s="102"/>
      <c r="B273" s="95"/>
      <c r="C273" s="45" t="s">
        <v>215</v>
      </c>
      <c r="D273" s="43" t="s">
        <v>216</v>
      </c>
      <c r="E273" s="96"/>
      <c r="F273" s="96"/>
      <c r="G273" s="105"/>
      <c r="H273" s="97"/>
    </row>
    <row r="274" spans="1:8" x14ac:dyDescent="0.25">
      <c r="A274" s="102"/>
      <c r="B274" s="95"/>
      <c r="C274" s="45" t="s">
        <v>217</v>
      </c>
      <c r="D274" s="43" t="s">
        <v>218</v>
      </c>
      <c r="E274" s="96"/>
      <c r="F274" s="96"/>
      <c r="G274" s="105"/>
      <c r="H274" s="97"/>
    </row>
    <row r="275" spans="1:8" x14ac:dyDescent="0.25">
      <c r="A275" s="102"/>
      <c r="B275" s="95"/>
      <c r="C275" s="45" t="s">
        <v>219</v>
      </c>
      <c r="D275" s="43" t="s">
        <v>220</v>
      </c>
      <c r="E275" s="96"/>
      <c r="F275" s="96"/>
      <c r="G275" s="105"/>
      <c r="H275" s="97"/>
    </row>
    <row r="276" spans="1:8" x14ac:dyDescent="0.25">
      <c r="A276" s="102"/>
      <c r="B276" s="95"/>
      <c r="C276" s="45" t="s">
        <v>221</v>
      </c>
      <c r="D276" s="43" t="s">
        <v>222</v>
      </c>
      <c r="E276" s="96"/>
      <c r="F276" s="96"/>
      <c r="G276" s="105"/>
      <c r="H276" s="97"/>
    </row>
    <row r="277" spans="1:8" x14ac:dyDescent="0.25">
      <c r="A277" s="102"/>
      <c r="B277" s="95"/>
      <c r="C277" s="45" t="s">
        <v>223</v>
      </c>
      <c r="D277" s="43" t="s">
        <v>224</v>
      </c>
      <c r="E277" s="96"/>
      <c r="F277" s="96"/>
      <c r="G277" s="105"/>
      <c r="H277" s="97"/>
    </row>
    <row r="278" spans="1:8" x14ac:dyDescent="0.25">
      <c r="A278" s="102"/>
      <c r="B278" s="95"/>
      <c r="C278" s="45" t="s">
        <v>225</v>
      </c>
      <c r="D278" s="43" t="s">
        <v>226</v>
      </c>
      <c r="E278" s="96"/>
      <c r="F278" s="96"/>
      <c r="G278" s="105"/>
      <c r="H278" s="97"/>
    </row>
    <row r="279" spans="1:8" x14ac:dyDescent="0.25">
      <c r="A279" s="102"/>
      <c r="B279" s="95"/>
      <c r="C279" s="45" t="s">
        <v>227</v>
      </c>
      <c r="D279" s="43" t="s">
        <v>228</v>
      </c>
      <c r="E279" s="96"/>
      <c r="F279" s="96"/>
      <c r="G279" s="105"/>
      <c r="H279" s="97"/>
    </row>
    <row r="280" spans="1:8" x14ac:dyDescent="0.25">
      <c r="A280" s="102"/>
      <c r="B280" s="95"/>
      <c r="C280" s="45" t="s">
        <v>229</v>
      </c>
      <c r="D280" s="43" t="s">
        <v>230</v>
      </c>
      <c r="E280" s="96"/>
      <c r="F280" s="96"/>
      <c r="G280" s="105"/>
      <c r="H280" s="97"/>
    </row>
    <row r="281" spans="1:8" x14ac:dyDescent="0.25">
      <c r="A281" s="102"/>
      <c r="B281" s="95"/>
      <c r="C281" s="45" t="s">
        <v>231</v>
      </c>
      <c r="D281" s="43" t="s">
        <v>232</v>
      </c>
      <c r="E281" s="96"/>
      <c r="F281" s="96"/>
      <c r="G281" s="105"/>
      <c r="H281" s="97"/>
    </row>
    <row r="282" spans="1:8" x14ac:dyDescent="0.25">
      <c r="A282" s="102"/>
      <c r="B282" s="95"/>
      <c r="C282" s="45" t="s">
        <v>233</v>
      </c>
      <c r="D282" s="43" t="s">
        <v>234</v>
      </c>
      <c r="E282" s="96"/>
      <c r="F282" s="96"/>
      <c r="G282" s="105"/>
      <c r="H282" s="97"/>
    </row>
    <row r="283" spans="1:8" x14ac:dyDescent="0.25">
      <c r="A283" s="102"/>
      <c r="B283" s="95"/>
      <c r="C283" s="45" t="s">
        <v>235</v>
      </c>
      <c r="D283" s="43" t="s">
        <v>236</v>
      </c>
      <c r="E283" s="96"/>
      <c r="F283" s="96"/>
      <c r="G283" s="105"/>
      <c r="H283" s="97"/>
    </row>
    <row r="284" spans="1:8" x14ac:dyDescent="0.25">
      <c r="A284" s="102"/>
      <c r="B284" s="95"/>
      <c r="C284" s="45" t="s">
        <v>237</v>
      </c>
      <c r="D284" s="43" t="s">
        <v>238</v>
      </c>
      <c r="E284" s="96"/>
      <c r="F284" s="96"/>
      <c r="G284" s="105"/>
      <c r="H284" s="97"/>
    </row>
    <row r="285" spans="1:8" x14ac:dyDescent="0.25">
      <c r="A285" s="102"/>
      <c r="B285" s="95"/>
      <c r="C285" s="45" t="s">
        <v>239</v>
      </c>
      <c r="D285" s="43" t="s">
        <v>240</v>
      </c>
      <c r="E285" s="96"/>
      <c r="F285" s="96"/>
      <c r="G285" s="105"/>
      <c r="H285" s="97"/>
    </row>
    <row r="286" spans="1:8" x14ac:dyDescent="0.25">
      <c r="A286" s="102"/>
      <c r="B286" s="95"/>
      <c r="C286" s="45" t="s">
        <v>241</v>
      </c>
      <c r="D286" s="43" t="s">
        <v>242</v>
      </c>
      <c r="E286" s="96"/>
      <c r="F286" s="96"/>
      <c r="G286" s="105"/>
      <c r="H286" s="97"/>
    </row>
    <row r="287" spans="1:8" x14ac:dyDescent="0.25">
      <c r="A287" s="102"/>
      <c r="B287" s="95"/>
      <c r="C287" s="45" t="s">
        <v>243</v>
      </c>
      <c r="D287" s="43" t="s">
        <v>244</v>
      </c>
      <c r="E287" s="96"/>
      <c r="F287" s="96"/>
      <c r="G287" s="105"/>
      <c r="H287" s="97"/>
    </row>
    <row r="288" spans="1:8" x14ac:dyDescent="0.25">
      <c r="A288" s="102"/>
      <c r="B288" s="95"/>
      <c r="C288" s="45" t="s">
        <v>245</v>
      </c>
      <c r="D288" s="43" t="s">
        <v>246</v>
      </c>
      <c r="E288" s="96"/>
      <c r="F288" s="96"/>
      <c r="G288" s="105"/>
      <c r="H288" s="97"/>
    </row>
    <row r="289" spans="1:8" x14ac:dyDescent="0.25">
      <c r="A289" s="102"/>
      <c r="B289" s="95"/>
      <c r="C289" s="45" t="s">
        <v>247</v>
      </c>
      <c r="D289" s="43" t="s">
        <v>248</v>
      </c>
      <c r="E289" s="96"/>
      <c r="F289" s="96"/>
      <c r="G289" s="105"/>
      <c r="H289" s="97"/>
    </row>
    <row r="290" spans="1:8" ht="79.95" customHeight="1" x14ac:dyDescent="0.25">
      <c r="A290" s="34"/>
      <c r="B290" s="71" t="s">
        <v>285</v>
      </c>
      <c r="C290" s="71"/>
      <c r="D290" s="15" t="s">
        <v>187</v>
      </c>
      <c r="E290" s="18" t="s">
        <v>32</v>
      </c>
      <c r="F290" s="25" t="s">
        <v>56</v>
      </c>
      <c r="G290" s="15" t="s">
        <v>188</v>
      </c>
      <c r="H290" s="28" t="s">
        <v>250</v>
      </c>
    </row>
    <row r="291" spans="1:8" ht="39.6" x14ac:dyDescent="0.25">
      <c r="A291" s="34"/>
      <c r="B291" s="71" t="s">
        <v>286</v>
      </c>
      <c r="C291" s="45" t="s">
        <v>52</v>
      </c>
      <c r="D291" s="17" t="s">
        <v>252</v>
      </c>
      <c r="E291" s="18" t="s">
        <v>32</v>
      </c>
      <c r="F291" s="18" t="s">
        <v>41</v>
      </c>
      <c r="G291" s="15" t="s">
        <v>253</v>
      </c>
      <c r="H291" s="28"/>
    </row>
    <row r="292" spans="1:8" ht="39.6" x14ac:dyDescent="0.25">
      <c r="A292" s="34"/>
      <c r="B292" s="71" t="s">
        <v>287</v>
      </c>
      <c r="C292" s="45" t="s">
        <v>52</v>
      </c>
      <c r="D292" s="17" t="s">
        <v>255</v>
      </c>
      <c r="E292" s="18" t="s">
        <v>32</v>
      </c>
      <c r="F292" s="18" t="s">
        <v>41</v>
      </c>
      <c r="G292" s="15" t="s">
        <v>256</v>
      </c>
      <c r="H292" s="28"/>
    </row>
    <row r="293" spans="1:8" ht="26.4" x14ac:dyDescent="0.25">
      <c r="A293" s="34"/>
      <c r="B293" s="71" t="s">
        <v>288</v>
      </c>
      <c r="C293" s="45" t="s">
        <v>30</v>
      </c>
      <c r="D293" s="17" t="s">
        <v>258</v>
      </c>
      <c r="E293" s="18" t="s">
        <v>32</v>
      </c>
      <c r="F293" s="18" t="s">
        <v>33</v>
      </c>
      <c r="G293" s="15" t="s">
        <v>289</v>
      </c>
      <c r="H293" s="28"/>
    </row>
    <row r="294" spans="1:8" x14ac:dyDescent="0.25">
      <c r="A294" s="102"/>
      <c r="B294" s="95" t="s">
        <v>290</v>
      </c>
      <c r="C294" s="45" t="s">
        <v>194</v>
      </c>
      <c r="D294" s="43" t="s">
        <v>195</v>
      </c>
      <c r="E294" s="96" t="s">
        <v>32</v>
      </c>
      <c r="F294" s="96" t="s">
        <v>61</v>
      </c>
      <c r="G294" s="105"/>
      <c r="H294" s="97" t="s">
        <v>196</v>
      </c>
    </row>
    <row r="295" spans="1:8" x14ac:dyDescent="0.25">
      <c r="A295" s="102"/>
      <c r="B295" s="95"/>
      <c r="C295" s="45" t="s">
        <v>197</v>
      </c>
      <c r="D295" s="43" t="s">
        <v>198</v>
      </c>
      <c r="E295" s="96"/>
      <c r="F295" s="96"/>
      <c r="G295" s="105"/>
      <c r="H295" s="97"/>
    </row>
    <row r="296" spans="1:8" x14ac:dyDescent="0.25">
      <c r="A296" s="102"/>
      <c r="B296" s="95"/>
      <c r="C296" s="45" t="s">
        <v>199</v>
      </c>
      <c r="D296" s="43" t="s">
        <v>200</v>
      </c>
      <c r="E296" s="96"/>
      <c r="F296" s="96"/>
      <c r="G296" s="105"/>
      <c r="H296" s="97"/>
    </row>
    <row r="297" spans="1:8" x14ac:dyDescent="0.25">
      <c r="A297" s="102"/>
      <c r="B297" s="95"/>
      <c r="C297" s="45" t="s">
        <v>201</v>
      </c>
      <c r="D297" s="43" t="s">
        <v>202</v>
      </c>
      <c r="E297" s="96"/>
      <c r="F297" s="96"/>
      <c r="G297" s="105"/>
      <c r="H297" s="97"/>
    </row>
    <row r="298" spans="1:8" x14ac:dyDescent="0.25">
      <c r="A298" s="102"/>
      <c r="B298" s="95"/>
      <c r="C298" s="45" t="s">
        <v>203</v>
      </c>
      <c r="D298" s="43" t="s">
        <v>204</v>
      </c>
      <c r="E298" s="96"/>
      <c r="F298" s="96"/>
      <c r="G298" s="105"/>
      <c r="H298" s="97"/>
    </row>
    <row r="299" spans="1:8" x14ac:dyDescent="0.25">
      <c r="A299" s="102"/>
      <c r="B299" s="95"/>
      <c r="C299" s="45" t="s">
        <v>205</v>
      </c>
      <c r="D299" s="43" t="s">
        <v>206</v>
      </c>
      <c r="E299" s="96"/>
      <c r="F299" s="96"/>
      <c r="G299" s="105"/>
      <c r="H299" s="97"/>
    </row>
    <row r="300" spans="1:8" x14ac:dyDescent="0.25">
      <c r="A300" s="102"/>
      <c r="B300" s="95"/>
      <c r="C300" s="45" t="s">
        <v>207</v>
      </c>
      <c r="D300" s="43" t="s">
        <v>208</v>
      </c>
      <c r="E300" s="96"/>
      <c r="F300" s="96"/>
      <c r="G300" s="105"/>
      <c r="H300" s="97"/>
    </row>
    <row r="301" spans="1:8" x14ac:dyDescent="0.25">
      <c r="A301" s="102"/>
      <c r="B301" s="95"/>
      <c r="C301" s="45" t="s">
        <v>209</v>
      </c>
      <c r="D301" s="43" t="s">
        <v>210</v>
      </c>
      <c r="E301" s="96"/>
      <c r="F301" s="96"/>
      <c r="G301" s="105"/>
      <c r="H301" s="97"/>
    </row>
    <row r="302" spans="1:8" x14ac:dyDescent="0.25">
      <c r="A302" s="102"/>
      <c r="B302" s="95"/>
      <c r="C302" s="45" t="s">
        <v>211</v>
      </c>
      <c r="D302" s="43" t="s">
        <v>212</v>
      </c>
      <c r="E302" s="96"/>
      <c r="F302" s="96"/>
      <c r="G302" s="105"/>
      <c r="H302" s="97"/>
    </row>
    <row r="303" spans="1:8" x14ac:dyDescent="0.25">
      <c r="A303" s="102"/>
      <c r="B303" s="95"/>
      <c r="C303" s="45" t="s">
        <v>213</v>
      </c>
      <c r="D303" s="43" t="s">
        <v>214</v>
      </c>
      <c r="E303" s="96"/>
      <c r="F303" s="96"/>
      <c r="G303" s="105"/>
      <c r="H303" s="97"/>
    </row>
    <row r="304" spans="1:8" x14ac:dyDescent="0.25">
      <c r="A304" s="102"/>
      <c r="B304" s="95"/>
      <c r="C304" s="45" t="s">
        <v>215</v>
      </c>
      <c r="D304" s="43" t="s">
        <v>216</v>
      </c>
      <c r="E304" s="96"/>
      <c r="F304" s="96"/>
      <c r="G304" s="105"/>
      <c r="H304" s="97"/>
    </row>
    <row r="305" spans="1:8" x14ac:dyDescent="0.25">
      <c r="A305" s="102"/>
      <c r="B305" s="95"/>
      <c r="C305" s="45" t="s">
        <v>217</v>
      </c>
      <c r="D305" s="43" t="s">
        <v>218</v>
      </c>
      <c r="E305" s="96"/>
      <c r="F305" s="96"/>
      <c r="G305" s="105"/>
      <c r="H305" s="97"/>
    </row>
    <row r="306" spans="1:8" x14ac:dyDescent="0.25">
      <c r="A306" s="102"/>
      <c r="B306" s="95"/>
      <c r="C306" s="45" t="s">
        <v>219</v>
      </c>
      <c r="D306" s="43" t="s">
        <v>220</v>
      </c>
      <c r="E306" s="96"/>
      <c r="F306" s="96"/>
      <c r="G306" s="105"/>
      <c r="H306" s="97"/>
    </row>
    <row r="307" spans="1:8" x14ac:dyDescent="0.25">
      <c r="A307" s="102"/>
      <c r="B307" s="95"/>
      <c r="C307" s="45" t="s">
        <v>221</v>
      </c>
      <c r="D307" s="43" t="s">
        <v>222</v>
      </c>
      <c r="E307" s="96"/>
      <c r="F307" s="96"/>
      <c r="G307" s="105"/>
      <c r="H307" s="97"/>
    </row>
    <row r="308" spans="1:8" x14ac:dyDescent="0.25">
      <c r="A308" s="102"/>
      <c r="B308" s="95"/>
      <c r="C308" s="45" t="s">
        <v>223</v>
      </c>
      <c r="D308" s="43" t="s">
        <v>224</v>
      </c>
      <c r="E308" s="96"/>
      <c r="F308" s="96"/>
      <c r="G308" s="105"/>
      <c r="H308" s="97"/>
    </row>
    <row r="309" spans="1:8" x14ac:dyDescent="0.25">
      <c r="A309" s="102"/>
      <c r="B309" s="95"/>
      <c r="C309" s="45" t="s">
        <v>225</v>
      </c>
      <c r="D309" s="43" t="s">
        <v>226</v>
      </c>
      <c r="E309" s="96"/>
      <c r="F309" s="96"/>
      <c r="G309" s="105"/>
      <c r="H309" s="97"/>
    </row>
    <row r="310" spans="1:8" x14ac:dyDescent="0.25">
      <c r="A310" s="102"/>
      <c r="B310" s="95"/>
      <c r="C310" s="45" t="s">
        <v>227</v>
      </c>
      <c r="D310" s="43" t="s">
        <v>228</v>
      </c>
      <c r="E310" s="96"/>
      <c r="F310" s="96"/>
      <c r="G310" s="105"/>
      <c r="H310" s="97"/>
    </row>
    <row r="311" spans="1:8" x14ac:dyDescent="0.25">
      <c r="A311" s="102"/>
      <c r="B311" s="95"/>
      <c r="C311" s="45" t="s">
        <v>229</v>
      </c>
      <c r="D311" s="43" t="s">
        <v>230</v>
      </c>
      <c r="E311" s="96"/>
      <c r="F311" s="96"/>
      <c r="G311" s="105"/>
      <c r="H311" s="97"/>
    </row>
    <row r="312" spans="1:8" x14ac:dyDescent="0.25">
      <c r="A312" s="102"/>
      <c r="B312" s="95"/>
      <c r="C312" s="45" t="s">
        <v>231</v>
      </c>
      <c r="D312" s="43" t="s">
        <v>232</v>
      </c>
      <c r="E312" s="96"/>
      <c r="F312" s="96"/>
      <c r="G312" s="105"/>
      <c r="H312" s="97"/>
    </row>
    <row r="313" spans="1:8" x14ac:dyDescent="0.25">
      <c r="A313" s="102"/>
      <c r="B313" s="95"/>
      <c r="C313" s="45" t="s">
        <v>233</v>
      </c>
      <c r="D313" s="43" t="s">
        <v>234</v>
      </c>
      <c r="E313" s="96"/>
      <c r="F313" s="96"/>
      <c r="G313" s="105"/>
      <c r="H313" s="97"/>
    </row>
    <row r="314" spans="1:8" x14ac:dyDescent="0.25">
      <c r="A314" s="102"/>
      <c r="B314" s="95"/>
      <c r="C314" s="45" t="s">
        <v>235</v>
      </c>
      <c r="D314" s="43" t="s">
        <v>236</v>
      </c>
      <c r="E314" s="96"/>
      <c r="F314" s="96"/>
      <c r="G314" s="105"/>
      <c r="H314" s="97"/>
    </row>
    <row r="315" spans="1:8" x14ac:dyDescent="0.25">
      <c r="A315" s="102"/>
      <c r="B315" s="95"/>
      <c r="C315" s="45" t="s">
        <v>237</v>
      </c>
      <c r="D315" s="43" t="s">
        <v>238</v>
      </c>
      <c r="E315" s="96"/>
      <c r="F315" s="96"/>
      <c r="G315" s="105"/>
      <c r="H315" s="97"/>
    </row>
    <row r="316" spans="1:8" x14ac:dyDescent="0.25">
      <c r="A316" s="102"/>
      <c r="B316" s="95"/>
      <c r="C316" s="45" t="s">
        <v>239</v>
      </c>
      <c r="D316" s="43" t="s">
        <v>240</v>
      </c>
      <c r="E316" s="96"/>
      <c r="F316" s="96"/>
      <c r="G316" s="105"/>
      <c r="H316" s="97"/>
    </row>
    <row r="317" spans="1:8" x14ac:dyDescent="0.25">
      <c r="A317" s="102"/>
      <c r="B317" s="95"/>
      <c r="C317" s="45" t="s">
        <v>241</v>
      </c>
      <c r="D317" s="43" t="s">
        <v>242</v>
      </c>
      <c r="E317" s="96"/>
      <c r="F317" s="96"/>
      <c r="G317" s="105"/>
      <c r="H317" s="97"/>
    </row>
    <row r="318" spans="1:8" x14ac:dyDescent="0.25">
      <c r="A318" s="102"/>
      <c r="B318" s="95"/>
      <c r="C318" s="45" t="s">
        <v>243</v>
      </c>
      <c r="D318" s="43" t="s">
        <v>244</v>
      </c>
      <c r="E318" s="96"/>
      <c r="F318" s="96"/>
      <c r="G318" s="105"/>
      <c r="H318" s="97"/>
    </row>
    <row r="319" spans="1:8" x14ac:dyDescent="0.25">
      <c r="A319" s="102"/>
      <c r="B319" s="95"/>
      <c r="C319" s="45" t="s">
        <v>245</v>
      </c>
      <c r="D319" s="43" t="s">
        <v>246</v>
      </c>
      <c r="E319" s="96"/>
      <c r="F319" s="96"/>
      <c r="G319" s="105"/>
      <c r="H319" s="97"/>
    </row>
    <row r="320" spans="1:8" x14ac:dyDescent="0.25">
      <c r="A320" s="102"/>
      <c r="B320" s="95"/>
      <c r="C320" s="45" t="s">
        <v>247</v>
      </c>
      <c r="D320" s="43" t="s">
        <v>248</v>
      </c>
      <c r="E320" s="96"/>
      <c r="F320" s="96"/>
      <c r="G320" s="105"/>
      <c r="H320" s="97"/>
    </row>
    <row r="321" spans="1:8" ht="79.95" customHeight="1" x14ac:dyDescent="0.25">
      <c r="A321" s="34"/>
      <c r="B321" s="71" t="s">
        <v>291</v>
      </c>
      <c r="C321" s="71"/>
      <c r="D321" s="15" t="s">
        <v>187</v>
      </c>
      <c r="E321" s="18" t="s">
        <v>32</v>
      </c>
      <c r="F321" s="18" t="s">
        <v>56</v>
      </c>
      <c r="G321" s="15" t="s">
        <v>188</v>
      </c>
      <c r="H321" s="28" t="s">
        <v>250</v>
      </c>
    </row>
    <row r="322" spans="1:8" ht="39.6" x14ac:dyDescent="0.25">
      <c r="A322" s="34"/>
      <c r="B322" s="71" t="s">
        <v>292</v>
      </c>
      <c r="C322" s="45" t="s">
        <v>52</v>
      </c>
      <c r="D322" s="17" t="s">
        <v>252</v>
      </c>
      <c r="E322" s="18" t="s">
        <v>32</v>
      </c>
      <c r="F322" s="18" t="s">
        <v>41</v>
      </c>
      <c r="G322" s="15" t="s">
        <v>253</v>
      </c>
      <c r="H322" s="28"/>
    </row>
    <row r="323" spans="1:8" ht="39.6" x14ac:dyDescent="0.25">
      <c r="A323" s="34"/>
      <c r="B323" s="71" t="s">
        <v>293</v>
      </c>
      <c r="C323" s="45" t="s">
        <v>52</v>
      </c>
      <c r="D323" s="17" t="s">
        <v>255</v>
      </c>
      <c r="E323" s="18" t="s">
        <v>32</v>
      </c>
      <c r="F323" s="18" t="s">
        <v>41</v>
      </c>
      <c r="G323" s="15" t="s">
        <v>256</v>
      </c>
      <c r="H323" s="28"/>
    </row>
    <row r="324" spans="1:8" ht="26.4" x14ac:dyDescent="0.25">
      <c r="A324" s="34"/>
      <c r="B324" s="71" t="s">
        <v>294</v>
      </c>
      <c r="C324" s="45" t="s">
        <v>30</v>
      </c>
      <c r="D324" s="17" t="s">
        <v>258</v>
      </c>
      <c r="E324" s="18" t="s">
        <v>32</v>
      </c>
      <c r="F324" s="18" t="s">
        <v>33</v>
      </c>
      <c r="G324" s="15" t="s">
        <v>295</v>
      </c>
      <c r="H324" s="28"/>
    </row>
    <row r="325" spans="1:8" x14ac:dyDescent="0.25">
      <c r="A325" s="102"/>
      <c r="B325" s="95" t="s">
        <v>296</v>
      </c>
      <c r="C325" s="45" t="s">
        <v>194</v>
      </c>
      <c r="D325" s="43" t="s">
        <v>195</v>
      </c>
      <c r="E325" s="96" t="s">
        <v>32</v>
      </c>
      <c r="F325" s="96" t="s">
        <v>61</v>
      </c>
      <c r="G325" s="105"/>
      <c r="H325" s="97" t="s">
        <v>196</v>
      </c>
    </row>
    <row r="326" spans="1:8" x14ac:dyDescent="0.25">
      <c r="A326" s="102"/>
      <c r="B326" s="95"/>
      <c r="C326" s="45" t="s">
        <v>197</v>
      </c>
      <c r="D326" s="43" t="s">
        <v>198</v>
      </c>
      <c r="E326" s="96"/>
      <c r="F326" s="96"/>
      <c r="G326" s="105"/>
      <c r="H326" s="97"/>
    </row>
    <row r="327" spans="1:8" x14ac:dyDescent="0.25">
      <c r="A327" s="102"/>
      <c r="B327" s="95"/>
      <c r="C327" s="45" t="s">
        <v>199</v>
      </c>
      <c r="D327" s="43" t="s">
        <v>200</v>
      </c>
      <c r="E327" s="96"/>
      <c r="F327" s="96"/>
      <c r="G327" s="105"/>
      <c r="H327" s="97"/>
    </row>
    <row r="328" spans="1:8" x14ac:dyDescent="0.25">
      <c r="A328" s="102"/>
      <c r="B328" s="95"/>
      <c r="C328" s="45" t="s">
        <v>201</v>
      </c>
      <c r="D328" s="43" t="s">
        <v>202</v>
      </c>
      <c r="E328" s="96"/>
      <c r="F328" s="96"/>
      <c r="G328" s="105"/>
      <c r="H328" s="97"/>
    </row>
    <row r="329" spans="1:8" x14ac:dyDescent="0.25">
      <c r="A329" s="102"/>
      <c r="B329" s="95"/>
      <c r="C329" s="45" t="s">
        <v>203</v>
      </c>
      <c r="D329" s="43" t="s">
        <v>204</v>
      </c>
      <c r="E329" s="96"/>
      <c r="F329" s="96"/>
      <c r="G329" s="105"/>
      <c r="H329" s="97"/>
    </row>
    <row r="330" spans="1:8" x14ac:dyDescent="0.25">
      <c r="A330" s="102"/>
      <c r="B330" s="95"/>
      <c r="C330" s="45" t="s">
        <v>205</v>
      </c>
      <c r="D330" s="43" t="s">
        <v>206</v>
      </c>
      <c r="E330" s="96"/>
      <c r="F330" s="96"/>
      <c r="G330" s="105"/>
      <c r="H330" s="97"/>
    </row>
    <row r="331" spans="1:8" x14ac:dyDescent="0.25">
      <c r="A331" s="102"/>
      <c r="B331" s="95"/>
      <c r="C331" s="45" t="s">
        <v>207</v>
      </c>
      <c r="D331" s="43" t="s">
        <v>208</v>
      </c>
      <c r="E331" s="96"/>
      <c r="F331" s="96"/>
      <c r="G331" s="105"/>
      <c r="H331" s="97"/>
    </row>
    <row r="332" spans="1:8" x14ac:dyDescent="0.25">
      <c r="A332" s="102"/>
      <c r="B332" s="95"/>
      <c r="C332" s="45" t="s">
        <v>209</v>
      </c>
      <c r="D332" s="43" t="s">
        <v>210</v>
      </c>
      <c r="E332" s="96"/>
      <c r="F332" s="96"/>
      <c r="G332" s="105"/>
      <c r="H332" s="97"/>
    </row>
    <row r="333" spans="1:8" x14ac:dyDescent="0.25">
      <c r="A333" s="102"/>
      <c r="B333" s="95"/>
      <c r="C333" s="45" t="s">
        <v>211</v>
      </c>
      <c r="D333" s="43" t="s">
        <v>212</v>
      </c>
      <c r="E333" s="96"/>
      <c r="F333" s="96"/>
      <c r="G333" s="105"/>
      <c r="H333" s="97"/>
    </row>
    <row r="334" spans="1:8" x14ac:dyDescent="0.25">
      <c r="A334" s="102"/>
      <c r="B334" s="95"/>
      <c r="C334" s="45" t="s">
        <v>213</v>
      </c>
      <c r="D334" s="43" t="s">
        <v>214</v>
      </c>
      <c r="E334" s="96"/>
      <c r="F334" s="96"/>
      <c r="G334" s="105"/>
      <c r="H334" s="97"/>
    </row>
    <row r="335" spans="1:8" x14ac:dyDescent="0.25">
      <c r="A335" s="102"/>
      <c r="B335" s="95"/>
      <c r="C335" s="45" t="s">
        <v>215</v>
      </c>
      <c r="D335" s="43" t="s">
        <v>216</v>
      </c>
      <c r="E335" s="96"/>
      <c r="F335" s="96"/>
      <c r="G335" s="105"/>
      <c r="H335" s="97"/>
    </row>
    <row r="336" spans="1:8" x14ac:dyDescent="0.25">
      <c r="A336" s="102"/>
      <c r="B336" s="95"/>
      <c r="C336" s="45" t="s">
        <v>217</v>
      </c>
      <c r="D336" s="43" t="s">
        <v>218</v>
      </c>
      <c r="E336" s="96"/>
      <c r="F336" s="96"/>
      <c r="G336" s="105"/>
      <c r="H336" s="97"/>
    </row>
    <row r="337" spans="1:8" x14ac:dyDescent="0.25">
      <c r="A337" s="102"/>
      <c r="B337" s="95"/>
      <c r="C337" s="45" t="s">
        <v>219</v>
      </c>
      <c r="D337" s="43" t="s">
        <v>220</v>
      </c>
      <c r="E337" s="96"/>
      <c r="F337" s="96"/>
      <c r="G337" s="105"/>
      <c r="H337" s="97"/>
    </row>
    <row r="338" spans="1:8" x14ac:dyDescent="0.25">
      <c r="A338" s="102"/>
      <c r="B338" s="95"/>
      <c r="C338" s="45" t="s">
        <v>221</v>
      </c>
      <c r="D338" s="43" t="s">
        <v>222</v>
      </c>
      <c r="E338" s="96"/>
      <c r="F338" s="96"/>
      <c r="G338" s="105"/>
      <c r="H338" s="97"/>
    </row>
    <row r="339" spans="1:8" x14ac:dyDescent="0.25">
      <c r="A339" s="102"/>
      <c r="B339" s="95"/>
      <c r="C339" s="45" t="s">
        <v>223</v>
      </c>
      <c r="D339" s="43" t="s">
        <v>224</v>
      </c>
      <c r="E339" s="96"/>
      <c r="F339" s="96"/>
      <c r="G339" s="105"/>
      <c r="H339" s="97"/>
    </row>
    <row r="340" spans="1:8" x14ac:dyDescent="0.25">
      <c r="A340" s="102"/>
      <c r="B340" s="95"/>
      <c r="C340" s="45" t="s">
        <v>225</v>
      </c>
      <c r="D340" s="43" t="s">
        <v>226</v>
      </c>
      <c r="E340" s="96"/>
      <c r="F340" s="96"/>
      <c r="G340" s="105"/>
      <c r="H340" s="97"/>
    </row>
    <row r="341" spans="1:8" x14ac:dyDescent="0.25">
      <c r="A341" s="102"/>
      <c r="B341" s="95"/>
      <c r="C341" s="45" t="s">
        <v>227</v>
      </c>
      <c r="D341" s="43" t="s">
        <v>228</v>
      </c>
      <c r="E341" s="96"/>
      <c r="F341" s="96"/>
      <c r="G341" s="105"/>
      <c r="H341" s="97"/>
    </row>
    <row r="342" spans="1:8" x14ac:dyDescent="0.25">
      <c r="A342" s="102"/>
      <c r="B342" s="95"/>
      <c r="C342" s="45" t="s">
        <v>229</v>
      </c>
      <c r="D342" s="43" t="s">
        <v>230</v>
      </c>
      <c r="E342" s="96"/>
      <c r="F342" s="96"/>
      <c r="G342" s="105"/>
      <c r="H342" s="97"/>
    </row>
    <row r="343" spans="1:8" x14ac:dyDescent="0.25">
      <c r="A343" s="102"/>
      <c r="B343" s="95"/>
      <c r="C343" s="45" t="s">
        <v>231</v>
      </c>
      <c r="D343" s="43" t="s">
        <v>232</v>
      </c>
      <c r="E343" s="96"/>
      <c r="F343" s="96"/>
      <c r="G343" s="105"/>
      <c r="H343" s="97"/>
    </row>
    <row r="344" spans="1:8" x14ac:dyDescent="0.25">
      <c r="A344" s="102"/>
      <c r="B344" s="95"/>
      <c r="C344" s="45" t="s">
        <v>233</v>
      </c>
      <c r="D344" s="43" t="s">
        <v>234</v>
      </c>
      <c r="E344" s="96"/>
      <c r="F344" s="96"/>
      <c r="G344" s="105"/>
      <c r="H344" s="97"/>
    </row>
    <row r="345" spans="1:8" x14ac:dyDescent="0.25">
      <c r="A345" s="102"/>
      <c r="B345" s="95"/>
      <c r="C345" s="45" t="s">
        <v>235</v>
      </c>
      <c r="D345" s="43" t="s">
        <v>236</v>
      </c>
      <c r="E345" s="96"/>
      <c r="F345" s="96"/>
      <c r="G345" s="105"/>
      <c r="H345" s="97"/>
    </row>
    <row r="346" spans="1:8" x14ac:dyDescent="0.25">
      <c r="A346" s="102"/>
      <c r="B346" s="95"/>
      <c r="C346" s="45" t="s">
        <v>237</v>
      </c>
      <c r="D346" s="43" t="s">
        <v>238</v>
      </c>
      <c r="E346" s="96"/>
      <c r="F346" s="96"/>
      <c r="G346" s="105"/>
      <c r="H346" s="97"/>
    </row>
    <row r="347" spans="1:8" x14ac:dyDescent="0.25">
      <c r="A347" s="102"/>
      <c r="B347" s="95"/>
      <c r="C347" s="45" t="s">
        <v>239</v>
      </c>
      <c r="D347" s="43" t="s">
        <v>240</v>
      </c>
      <c r="E347" s="96"/>
      <c r="F347" s="96"/>
      <c r="G347" s="105"/>
      <c r="H347" s="97"/>
    </row>
    <row r="348" spans="1:8" x14ac:dyDescent="0.25">
      <c r="A348" s="102"/>
      <c r="B348" s="95"/>
      <c r="C348" s="45" t="s">
        <v>241</v>
      </c>
      <c r="D348" s="43" t="s">
        <v>242</v>
      </c>
      <c r="E348" s="96"/>
      <c r="F348" s="96"/>
      <c r="G348" s="105"/>
      <c r="H348" s="97"/>
    </row>
    <row r="349" spans="1:8" x14ac:dyDescent="0.25">
      <c r="A349" s="102"/>
      <c r="B349" s="95"/>
      <c r="C349" s="45" t="s">
        <v>243</v>
      </c>
      <c r="D349" s="43" t="s">
        <v>244</v>
      </c>
      <c r="E349" s="96"/>
      <c r="F349" s="96"/>
      <c r="G349" s="105"/>
      <c r="H349" s="97"/>
    </row>
    <row r="350" spans="1:8" x14ac:dyDescent="0.25">
      <c r="A350" s="102"/>
      <c r="B350" s="95"/>
      <c r="C350" s="45" t="s">
        <v>245</v>
      </c>
      <c r="D350" s="43" t="s">
        <v>246</v>
      </c>
      <c r="E350" s="96"/>
      <c r="F350" s="96"/>
      <c r="G350" s="105"/>
      <c r="H350" s="97"/>
    </row>
    <row r="351" spans="1:8" x14ac:dyDescent="0.25">
      <c r="A351" s="102"/>
      <c r="B351" s="95"/>
      <c r="C351" s="45" t="s">
        <v>247</v>
      </c>
      <c r="D351" s="43" t="s">
        <v>248</v>
      </c>
      <c r="E351" s="96"/>
      <c r="F351" s="96"/>
      <c r="G351" s="105"/>
      <c r="H351" s="97"/>
    </row>
    <row r="352" spans="1:8" ht="79.95" customHeight="1" x14ac:dyDescent="0.25">
      <c r="A352" s="34"/>
      <c r="B352" s="71" t="s">
        <v>297</v>
      </c>
      <c r="C352" s="71"/>
      <c r="D352" s="15" t="s">
        <v>187</v>
      </c>
      <c r="E352" s="18" t="s">
        <v>32</v>
      </c>
      <c r="F352" s="18" t="s">
        <v>56</v>
      </c>
      <c r="G352" s="15" t="s">
        <v>188</v>
      </c>
      <c r="H352" s="28" t="s">
        <v>250</v>
      </c>
    </row>
    <row r="353" spans="1:8" ht="39.6" x14ac:dyDescent="0.25">
      <c r="A353" s="34"/>
      <c r="B353" s="71" t="s">
        <v>298</v>
      </c>
      <c r="C353" s="45" t="s">
        <v>52</v>
      </c>
      <c r="D353" s="17" t="s">
        <v>252</v>
      </c>
      <c r="E353" s="18" t="s">
        <v>32</v>
      </c>
      <c r="F353" s="18" t="s">
        <v>41</v>
      </c>
      <c r="G353" s="15" t="s">
        <v>253</v>
      </c>
      <c r="H353" s="28"/>
    </row>
    <row r="354" spans="1:8" ht="39.6" x14ac:dyDescent="0.25">
      <c r="A354" s="34"/>
      <c r="B354" s="71" t="s">
        <v>299</v>
      </c>
      <c r="C354" s="45" t="s">
        <v>52</v>
      </c>
      <c r="D354" s="17" t="s">
        <v>255</v>
      </c>
      <c r="E354" s="18" t="s">
        <v>32</v>
      </c>
      <c r="F354" s="18" t="s">
        <v>41</v>
      </c>
      <c r="G354" s="15" t="s">
        <v>256</v>
      </c>
      <c r="H354" s="28"/>
    </row>
    <row r="355" spans="1:8" ht="26.4" x14ac:dyDescent="0.25">
      <c r="A355" s="34"/>
      <c r="B355" s="71" t="s">
        <v>300</v>
      </c>
      <c r="C355" s="45" t="s">
        <v>30</v>
      </c>
      <c r="D355" s="17" t="s">
        <v>258</v>
      </c>
      <c r="E355" s="18" t="s">
        <v>32</v>
      </c>
      <c r="F355" s="18" t="s">
        <v>33</v>
      </c>
      <c r="G355" s="15" t="s">
        <v>301</v>
      </c>
      <c r="H355" s="28"/>
    </row>
    <row r="356" spans="1:8" x14ac:dyDescent="0.25">
      <c r="A356" s="102"/>
      <c r="B356" s="95" t="s">
        <v>302</v>
      </c>
      <c r="C356" s="45" t="s">
        <v>194</v>
      </c>
      <c r="D356" s="43" t="s">
        <v>195</v>
      </c>
      <c r="E356" s="96" t="s">
        <v>32</v>
      </c>
      <c r="F356" s="96" t="s">
        <v>61</v>
      </c>
      <c r="G356" s="105"/>
      <c r="H356" s="97" t="s">
        <v>196</v>
      </c>
    </row>
    <row r="357" spans="1:8" x14ac:dyDescent="0.25">
      <c r="A357" s="102"/>
      <c r="B357" s="95"/>
      <c r="C357" s="45" t="s">
        <v>197</v>
      </c>
      <c r="D357" s="43" t="s">
        <v>198</v>
      </c>
      <c r="E357" s="96"/>
      <c r="F357" s="96"/>
      <c r="G357" s="105"/>
      <c r="H357" s="97"/>
    </row>
    <row r="358" spans="1:8" x14ac:dyDescent="0.25">
      <c r="A358" s="102"/>
      <c r="B358" s="95"/>
      <c r="C358" s="45" t="s">
        <v>199</v>
      </c>
      <c r="D358" s="43" t="s">
        <v>200</v>
      </c>
      <c r="E358" s="96"/>
      <c r="F358" s="96"/>
      <c r="G358" s="105"/>
      <c r="H358" s="97"/>
    </row>
    <row r="359" spans="1:8" x14ac:dyDescent="0.25">
      <c r="A359" s="102"/>
      <c r="B359" s="95"/>
      <c r="C359" s="45" t="s">
        <v>201</v>
      </c>
      <c r="D359" s="43" t="s">
        <v>202</v>
      </c>
      <c r="E359" s="96"/>
      <c r="F359" s="96"/>
      <c r="G359" s="105"/>
      <c r="H359" s="97"/>
    </row>
    <row r="360" spans="1:8" x14ac:dyDescent="0.25">
      <c r="A360" s="102"/>
      <c r="B360" s="95"/>
      <c r="C360" s="45" t="s">
        <v>203</v>
      </c>
      <c r="D360" s="43" t="s">
        <v>204</v>
      </c>
      <c r="E360" s="96"/>
      <c r="F360" s="96"/>
      <c r="G360" s="105"/>
      <c r="H360" s="97"/>
    </row>
    <row r="361" spans="1:8" x14ac:dyDescent="0.25">
      <c r="A361" s="102"/>
      <c r="B361" s="95"/>
      <c r="C361" s="45" t="s">
        <v>205</v>
      </c>
      <c r="D361" s="43" t="s">
        <v>206</v>
      </c>
      <c r="E361" s="96"/>
      <c r="F361" s="96"/>
      <c r="G361" s="105"/>
      <c r="H361" s="97"/>
    </row>
    <row r="362" spans="1:8" x14ac:dyDescent="0.25">
      <c r="A362" s="102"/>
      <c r="B362" s="95"/>
      <c r="C362" s="45" t="s">
        <v>207</v>
      </c>
      <c r="D362" s="43" t="s">
        <v>208</v>
      </c>
      <c r="E362" s="96"/>
      <c r="F362" s="96"/>
      <c r="G362" s="105"/>
      <c r="H362" s="97"/>
    </row>
    <row r="363" spans="1:8" x14ac:dyDescent="0.25">
      <c r="A363" s="102"/>
      <c r="B363" s="95"/>
      <c r="C363" s="45" t="s">
        <v>209</v>
      </c>
      <c r="D363" s="43" t="s">
        <v>210</v>
      </c>
      <c r="E363" s="96"/>
      <c r="F363" s="96"/>
      <c r="G363" s="105"/>
      <c r="H363" s="97"/>
    </row>
    <row r="364" spans="1:8" x14ac:dyDescent="0.25">
      <c r="A364" s="102"/>
      <c r="B364" s="95"/>
      <c r="C364" s="45" t="s">
        <v>211</v>
      </c>
      <c r="D364" s="43" t="s">
        <v>212</v>
      </c>
      <c r="E364" s="96"/>
      <c r="F364" s="96"/>
      <c r="G364" s="105"/>
      <c r="H364" s="97"/>
    </row>
    <row r="365" spans="1:8" x14ac:dyDescent="0.25">
      <c r="A365" s="102"/>
      <c r="B365" s="95"/>
      <c r="C365" s="45" t="s">
        <v>213</v>
      </c>
      <c r="D365" s="43" t="s">
        <v>214</v>
      </c>
      <c r="E365" s="96"/>
      <c r="F365" s="96"/>
      <c r="G365" s="105"/>
      <c r="H365" s="97"/>
    </row>
    <row r="366" spans="1:8" x14ac:dyDescent="0.25">
      <c r="A366" s="102"/>
      <c r="B366" s="95"/>
      <c r="C366" s="45" t="s">
        <v>215</v>
      </c>
      <c r="D366" s="43" t="s">
        <v>216</v>
      </c>
      <c r="E366" s="96"/>
      <c r="F366" s="96"/>
      <c r="G366" s="105"/>
      <c r="H366" s="97"/>
    </row>
    <row r="367" spans="1:8" x14ac:dyDescent="0.25">
      <c r="A367" s="102"/>
      <c r="B367" s="95"/>
      <c r="C367" s="45" t="s">
        <v>217</v>
      </c>
      <c r="D367" s="43" t="s">
        <v>218</v>
      </c>
      <c r="E367" s="96"/>
      <c r="F367" s="96"/>
      <c r="G367" s="105"/>
      <c r="H367" s="97"/>
    </row>
    <row r="368" spans="1:8" x14ac:dyDescent="0.25">
      <c r="A368" s="102"/>
      <c r="B368" s="95"/>
      <c r="C368" s="45" t="s">
        <v>219</v>
      </c>
      <c r="D368" s="43" t="s">
        <v>220</v>
      </c>
      <c r="E368" s="96"/>
      <c r="F368" s="96"/>
      <c r="G368" s="105"/>
      <c r="H368" s="97"/>
    </row>
    <row r="369" spans="1:8" x14ac:dyDescent="0.25">
      <c r="A369" s="102"/>
      <c r="B369" s="95"/>
      <c r="C369" s="45" t="s">
        <v>221</v>
      </c>
      <c r="D369" s="43" t="s">
        <v>222</v>
      </c>
      <c r="E369" s="96"/>
      <c r="F369" s="96"/>
      <c r="G369" s="105"/>
      <c r="H369" s="97"/>
    </row>
    <row r="370" spans="1:8" x14ac:dyDescent="0.25">
      <c r="A370" s="102"/>
      <c r="B370" s="95"/>
      <c r="C370" s="45" t="s">
        <v>223</v>
      </c>
      <c r="D370" s="43" t="s">
        <v>224</v>
      </c>
      <c r="E370" s="96"/>
      <c r="F370" s="96"/>
      <c r="G370" s="105"/>
      <c r="H370" s="97"/>
    </row>
    <row r="371" spans="1:8" x14ac:dyDescent="0.25">
      <c r="A371" s="102"/>
      <c r="B371" s="95"/>
      <c r="C371" s="45" t="s">
        <v>225</v>
      </c>
      <c r="D371" s="43" t="s">
        <v>226</v>
      </c>
      <c r="E371" s="96"/>
      <c r="F371" s="96"/>
      <c r="G371" s="105"/>
      <c r="H371" s="97"/>
    </row>
    <row r="372" spans="1:8" x14ac:dyDescent="0.25">
      <c r="A372" s="102"/>
      <c r="B372" s="95"/>
      <c r="C372" s="45" t="s">
        <v>227</v>
      </c>
      <c r="D372" s="43" t="s">
        <v>228</v>
      </c>
      <c r="E372" s="96"/>
      <c r="F372" s="96"/>
      <c r="G372" s="105"/>
      <c r="H372" s="97"/>
    </row>
    <row r="373" spans="1:8" x14ac:dyDescent="0.25">
      <c r="A373" s="102"/>
      <c r="B373" s="95"/>
      <c r="C373" s="45" t="s">
        <v>229</v>
      </c>
      <c r="D373" s="43" t="s">
        <v>230</v>
      </c>
      <c r="E373" s="96"/>
      <c r="F373" s="96"/>
      <c r="G373" s="105"/>
      <c r="H373" s="97"/>
    </row>
    <row r="374" spans="1:8" x14ac:dyDescent="0.25">
      <c r="A374" s="102"/>
      <c r="B374" s="95"/>
      <c r="C374" s="45" t="s">
        <v>231</v>
      </c>
      <c r="D374" s="43" t="s">
        <v>232</v>
      </c>
      <c r="E374" s="96"/>
      <c r="F374" s="96"/>
      <c r="G374" s="105"/>
      <c r="H374" s="97"/>
    </row>
    <row r="375" spans="1:8" x14ac:dyDescent="0.25">
      <c r="A375" s="102"/>
      <c r="B375" s="95"/>
      <c r="C375" s="45" t="s">
        <v>233</v>
      </c>
      <c r="D375" s="43" t="s">
        <v>234</v>
      </c>
      <c r="E375" s="96"/>
      <c r="F375" s="96"/>
      <c r="G375" s="105"/>
      <c r="H375" s="97"/>
    </row>
    <row r="376" spans="1:8" x14ac:dyDescent="0.25">
      <c r="A376" s="102"/>
      <c r="B376" s="95"/>
      <c r="C376" s="45" t="s">
        <v>235</v>
      </c>
      <c r="D376" s="43" t="s">
        <v>236</v>
      </c>
      <c r="E376" s="96"/>
      <c r="F376" s="96"/>
      <c r="G376" s="105"/>
      <c r="H376" s="97"/>
    </row>
    <row r="377" spans="1:8" x14ac:dyDescent="0.25">
      <c r="A377" s="102"/>
      <c r="B377" s="95"/>
      <c r="C377" s="45" t="s">
        <v>237</v>
      </c>
      <c r="D377" s="43" t="s">
        <v>238</v>
      </c>
      <c r="E377" s="96"/>
      <c r="F377" s="96"/>
      <c r="G377" s="105"/>
      <c r="H377" s="97"/>
    </row>
    <row r="378" spans="1:8" x14ac:dyDescent="0.25">
      <c r="A378" s="102"/>
      <c r="B378" s="95"/>
      <c r="C378" s="45" t="s">
        <v>239</v>
      </c>
      <c r="D378" s="43" t="s">
        <v>240</v>
      </c>
      <c r="E378" s="96"/>
      <c r="F378" s="96"/>
      <c r="G378" s="105"/>
      <c r="H378" s="97"/>
    </row>
    <row r="379" spans="1:8" x14ac:dyDescent="0.25">
      <c r="A379" s="102"/>
      <c r="B379" s="95"/>
      <c r="C379" s="45" t="s">
        <v>241</v>
      </c>
      <c r="D379" s="43" t="s">
        <v>242</v>
      </c>
      <c r="E379" s="96"/>
      <c r="F379" s="96"/>
      <c r="G379" s="105"/>
      <c r="H379" s="97"/>
    </row>
    <row r="380" spans="1:8" x14ac:dyDescent="0.25">
      <c r="A380" s="102"/>
      <c r="B380" s="95"/>
      <c r="C380" s="45" t="s">
        <v>243</v>
      </c>
      <c r="D380" s="43" t="s">
        <v>244</v>
      </c>
      <c r="E380" s="96"/>
      <c r="F380" s="96"/>
      <c r="G380" s="105"/>
      <c r="H380" s="97"/>
    </row>
    <row r="381" spans="1:8" x14ac:dyDescent="0.25">
      <c r="A381" s="102"/>
      <c r="B381" s="95"/>
      <c r="C381" s="45" t="s">
        <v>245</v>
      </c>
      <c r="D381" s="43" t="s">
        <v>246</v>
      </c>
      <c r="E381" s="96"/>
      <c r="F381" s="96"/>
      <c r="G381" s="105"/>
      <c r="H381" s="97"/>
    </row>
    <row r="382" spans="1:8" x14ac:dyDescent="0.25">
      <c r="A382" s="102"/>
      <c r="B382" s="95"/>
      <c r="C382" s="45" t="s">
        <v>247</v>
      </c>
      <c r="D382" s="43" t="s">
        <v>248</v>
      </c>
      <c r="E382" s="96"/>
      <c r="F382" s="96"/>
      <c r="G382" s="105"/>
      <c r="H382" s="97"/>
    </row>
    <row r="383" spans="1:8" ht="79.95" customHeight="1" x14ac:dyDescent="0.25">
      <c r="A383" s="34"/>
      <c r="B383" s="71" t="s">
        <v>303</v>
      </c>
      <c r="C383" s="71"/>
      <c r="D383" s="15" t="s">
        <v>187</v>
      </c>
      <c r="E383" s="18" t="s">
        <v>32</v>
      </c>
      <c r="F383" s="18" t="s">
        <v>56</v>
      </c>
      <c r="G383" s="15" t="s">
        <v>188</v>
      </c>
      <c r="H383" s="28" t="s">
        <v>250</v>
      </c>
    </row>
    <row r="384" spans="1:8" ht="39.6" x14ac:dyDescent="0.25">
      <c r="A384" s="34"/>
      <c r="B384" s="71" t="s">
        <v>304</v>
      </c>
      <c r="C384" s="45" t="s">
        <v>52</v>
      </c>
      <c r="D384" s="17" t="s">
        <v>252</v>
      </c>
      <c r="E384" s="18" t="s">
        <v>32</v>
      </c>
      <c r="F384" s="18" t="s">
        <v>41</v>
      </c>
      <c r="G384" s="15" t="s">
        <v>253</v>
      </c>
      <c r="H384" s="28"/>
    </row>
    <row r="385" spans="1:8" ht="39.6" x14ac:dyDescent="0.25">
      <c r="A385" s="34"/>
      <c r="B385" s="71" t="s">
        <v>305</v>
      </c>
      <c r="C385" s="45" t="s">
        <v>52</v>
      </c>
      <c r="D385" s="17" t="s">
        <v>255</v>
      </c>
      <c r="E385" s="18" t="s">
        <v>32</v>
      </c>
      <c r="F385" s="18" t="s">
        <v>41</v>
      </c>
      <c r="G385" s="15" t="s">
        <v>256</v>
      </c>
      <c r="H385" s="28"/>
    </row>
    <row r="386" spans="1:8" ht="26.4" x14ac:dyDescent="0.25">
      <c r="A386" s="34"/>
      <c r="B386" s="71" t="s">
        <v>306</v>
      </c>
      <c r="C386" s="45" t="s">
        <v>30</v>
      </c>
      <c r="D386" s="17" t="s">
        <v>258</v>
      </c>
      <c r="E386" s="18" t="s">
        <v>32</v>
      </c>
      <c r="F386" s="18" t="s">
        <v>33</v>
      </c>
      <c r="G386" s="15" t="s">
        <v>307</v>
      </c>
      <c r="H386" s="28"/>
    </row>
    <row r="387" spans="1:8" x14ac:dyDescent="0.25">
      <c r="A387" s="102"/>
      <c r="B387" s="95" t="s">
        <v>308</v>
      </c>
      <c r="C387" s="45" t="s">
        <v>194</v>
      </c>
      <c r="D387" s="43" t="s">
        <v>195</v>
      </c>
      <c r="E387" s="96" t="s">
        <v>32</v>
      </c>
      <c r="F387" s="96" t="s">
        <v>61</v>
      </c>
      <c r="G387" s="105"/>
      <c r="H387" s="97" t="s">
        <v>196</v>
      </c>
    </row>
    <row r="388" spans="1:8" x14ac:dyDescent="0.25">
      <c r="A388" s="102"/>
      <c r="B388" s="95"/>
      <c r="C388" s="45" t="s">
        <v>197</v>
      </c>
      <c r="D388" s="43" t="s">
        <v>198</v>
      </c>
      <c r="E388" s="96"/>
      <c r="F388" s="96"/>
      <c r="G388" s="105"/>
      <c r="H388" s="97"/>
    </row>
    <row r="389" spans="1:8" x14ac:dyDescent="0.25">
      <c r="A389" s="102"/>
      <c r="B389" s="95"/>
      <c r="C389" s="45" t="s">
        <v>199</v>
      </c>
      <c r="D389" s="43" t="s">
        <v>200</v>
      </c>
      <c r="E389" s="96"/>
      <c r="F389" s="96"/>
      <c r="G389" s="105"/>
      <c r="H389" s="97"/>
    </row>
    <row r="390" spans="1:8" x14ac:dyDescent="0.25">
      <c r="A390" s="102"/>
      <c r="B390" s="95"/>
      <c r="C390" s="45" t="s">
        <v>201</v>
      </c>
      <c r="D390" s="43" t="s">
        <v>202</v>
      </c>
      <c r="E390" s="96"/>
      <c r="F390" s="96"/>
      <c r="G390" s="105"/>
      <c r="H390" s="97"/>
    </row>
    <row r="391" spans="1:8" x14ac:dyDescent="0.25">
      <c r="A391" s="102"/>
      <c r="B391" s="95"/>
      <c r="C391" s="45" t="s">
        <v>203</v>
      </c>
      <c r="D391" s="43" t="s">
        <v>204</v>
      </c>
      <c r="E391" s="96"/>
      <c r="F391" s="96"/>
      <c r="G391" s="105"/>
      <c r="H391" s="97"/>
    </row>
    <row r="392" spans="1:8" x14ac:dyDescent="0.25">
      <c r="A392" s="102"/>
      <c r="B392" s="95"/>
      <c r="C392" s="45" t="s">
        <v>205</v>
      </c>
      <c r="D392" s="43" t="s">
        <v>206</v>
      </c>
      <c r="E392" s="96"/>
      <c r="F392" s="96"/>
      <c r="G392" s="105"/>
      <c r="H392" s="97"/>
    </row>
    <row r="393" spans="1:8" x14ac:dyDescent="0.25">
      <c r="A393" s="102"/>
      <c r="B393" s="95"/>
      <c r="C393" s="45" t="s">
        <v>207</v>
      </c>
      <c r="D393" s="43" t="s">
        <v>208</v>
      </c>
      <c r="E393" s="96"/>
      <c r="F393" s="96"/>
      <c r="G393" s="105"/>
      <c r="H393" s="97"/>
    </row>
    <row r="394" spans="1:8" x14ac:dyDescent="0.25">
      <c r="A394" s="102"/>
      <c r="B394" s="95"/>
      <c r="C394" s="45" t="s">
        <v>209</v>
      </c>
      <c r="D394" s="43" t="s">
        <v>210</v>
      </c>
      <c r="E394" s="96"/>
      <c r="F394" s="96"/>
      <c r="G394" s="105"/>
      <c r="H394" s="97"/>
    </row>
    <row r="395" spans="1:8" x14ac:dyDescent="0.25">
      <c r="A395" s="102"/>
      <c r="B395" s="95"/>
      <c r="C395" s="45" t="s">
        <v>211</v>
      </c>
      <c r="D395" s="43" t="s">
        <v>212</v>
      </c>
      <c r="E395" s="96"/>
      <c r="F395" s="96"/>
      <c r="G395" s="105"/>
      <c r="H395" s="97"/>
    </row>
    <row r="396" spans="1:8" x14ac:dyDescent="0.25">
      <c r="A396" s="102"/>
      <c r="B396" s="95"/>
      <c r="C396" s="45" t="s">
        <v>213</v>
      </c>
      <c r="D396" s="43" t="s">
        <v>214</v>
      </c>
      <c r="E396" s="96"/>
      <c r="F396" s="96"/>
      <c r="G396" s="105"/>
      <c r="H396" s="97"/>
    </row>
    <row r="397" spans="1:8" x14ac:dyDescent="0.25">
      <c r="A397" s="102"/>
      <c r="B397" s="95"/>
      <c r="C397" s="45" t="s">
        <v>215</v>
      </c>
      <c r="D397" s="43" t="s">
        <v>216</v>
      </c>
      <c r="E397" s="96"/>
      <c r="F397" s="96"/>
      <c r="G397" s="105"/>
      <c r="H397" s="97"/>
    </row>
    <row r="398" spans="1:8" x14ac:dyDescent="0.25">
      <c r="A398" s="102"/>
      <c r="B398" s="95"/>
      <c r="C398" s="45" t="s">
        <v>217</v>
      </c>
      <c r="D398" s="43" t="s">
        <v>218</v>
      </c>
      <c r="E398" s="96"/>
      <c r="F398" s="96"/>
      <c r="G398" s="105"/>
      <c r="H398" s="97"/>
    </row>
    <row r="399" spans="1:8" x14ac:dyDescent="0.25">
      <c r="A399" s="102"/>
      <c r="B399" s="95"/>
      <c r="C399" s="45" t="s">
        <v>219</v>
      </c>
      <c r="D399" s="43" t="s">
        <v>220</v>
      </c>
      <c r="E399" s="96"/>
      <c r="F399" s="96"/>
      <c r="G399" s="105"/>
      <c r="H399" s="97"/>
    </row>
    <row r="400" spans="1:8" x14ac:dyDescent="0.25">
      <c r="A400" s="102"/>
      <c r="B400" s="95"/>
      <c r="C400" s="45" t="s">
        <v>221</v>
      </c>
      <c r="D400" s="43" t="s">
        <v>222</v>
      </c>
      <c r="E400" s="96"/>
      <c r="F400" s="96"/>
      <c r="G400" s="105"/>
      <c r="H400" s="97"/>
    </row>
    <row r="401" spans="1:8" x14ac:dyDescent="0.25">
      <c r="A401" s="102"/>
      <c r="B401" s="95"/>
      <c r="C401" s="45" t="s">
        <v>223</v>
      </c>
      <c r="D401" s="43" t="s">
        <v>224</v>
      </c>
      <c r="E401" s="96"/>
      <c r="F401" s="96"/>
      <c r="G401" s="105"/>
      <c r="H401" s="97"/>
    </row>
    <row r="402" spans="1:8" x14ac:dyDescent="0.25">
      <c r="A402" s="102"/>
      <c r="B402" s="95"/>
      <c r="C402" s="45" t="s">
        <v>225</v>
      </c>
      <c r="D402" s="43" t="s">
        <v>226</v>
      </c>
      <c r="E402" s="96"/>
      <c r="F402" s="96"/>
      <c r="G402" s="105"/>
      <c r="H402" s="97"/>
    </row>
    <row r="403" spans="1:8" x14ac:dyDescent="0.25">
      <c r="A403" s="102"/>
      <c r="B403" s="95"/>
      <c r="C403" s="45" t="s">
        <v>227</v>
      </c>
      <c r="D403" s="43" t="s">
        <v>228</v>
      </c>
      <c r="E403" s="96"/>
      <c r="F403" s="96"/>
      <c r="G403" s="105"/>
      <c r="H403" s="97"/>
    </row>
    <row r="404" spans="1:8" x14ac:dyDescent="0.25">
      <c r="A404" s="102"/>
      <c r="B404" s="95"/>
      <c r="C404" s="45" t="s">
        <v>229</v>
      </c>
      <c r="D404" s="43" t="s">
        <v>230</v>
      </c>
      <c r="E404" s="96"/>
      <c r="F404" s="96"/>
      <c r="G404" s="105"/>
      <c r="H404" s="97"/>
    </row>
    <row r="405" spans="1:8" x14ac:dyDescent="0.25">
      <c r="A405" s="102"/>
      <c r="B405" s="95"/>
      <c r="C405" s="45" t="s">
        <v>231</v>
      </c>
      <c r="D405" s="43" t="s">
        <v>232</v>
      </c>
      <c r="E405" s="96"/>
      <c r="F405" s="96"/>
      <c r="G405" s="105"/>
      <c r="H405" s="97"/>
    </row>
    <row r="406" spans="1:8" x14ac:dyDescent="0.25">
      <c r="A406" s="102"/>
      <c r="B406" s="95"/>
      <c r="C406" s="45" t="s">
        <v>233</v>
      </c>
      <c r="D406" s="43" t="s">
        <v>234</v>
      </c>
      <c r="E406" s="96"/>
      <c r="F406" s="96"/>
      <c r="G406" s="105"/>
      <c r="H406" s="97"/>
    </row>
    <row r="407" spans="1:8" x14ac:dyDescent="0.25">
      <c r="A407" s="102"/>
      <c r="B407" s="95"/>
      <c r="C407" s="45" t="s">
        <v>235</v>
      </c>
      <c r="D407" s="43" t="s">
        <v>236</v>
      </c>
      <c r="E407" s="96"/>
      <c r="F407" s="96"/>
      <c r="G407" s="105"/>
      <c r="H407" s="97"/>
    </row>
    <row r="408" spans="1:8" x14ac:dyDescent="0.25">
      <c r="A408" s="102"/>
      <c r="B408" s="95"/>
      <c r="C408" s="45" t="s">
        <v>237</v>
      </c>
      <c r="D408" s="43" t="s">
        <v>238</v>
      </c>
      <c r="E408" s="96"/>
      <c r="F408" s="96"/>
      <c r="G408" s="105"/>
      <c r="H408" s="97"/>
    </row>
    <row r="409" spans="1:8" x14ac:dyDescent="0.25">
      <c r="A409" s="102"/>
      <c r="B409" s="95"/>
      <c r="C409" s="45" t="s">
        <v>239</v>
      </c>
      <c r="D409" s="43" t="s">
        <v>240</v>
      </c>
      <c r="E409" s="96"/>
      <c r="F409" s="96"/>
      <c r="G409" s="105"/>
      <c r="H409" s="97"/>
    </row>
    <row r="410" spans="1:8" x14ac:dyDescent="0.25">
      <c r="A410" s="102"/>
      <c r="B410" s="95"/>
      <c r="C410" s="45" t="s">
        <v>241</v>
      </c>
      <c r="D410" s="43" t="s">
        <v>242</v>
      </c>
      <c r="E410" s="96"/>
      <c r="F410" s="96"/>
      <c r="G410" s="105"/>
      <c r="H410" s="97"/>
    </row>
    <row r="411" spans="1:8" x14ac:dyDescent="0.25">
      <c r="A411" s="102"/>
      <c r="B411" s="95"/>
      <c r="C411" s="45" t="s">
        <v>243</v>
      </c>
      <c r="D411" s="43" t="s">
        <v>244</v>
      </c>
      <c r="E411" s="96"/>
      <c r="F411" s="96"/>
      <c r="G411" s="105"/>
      <c r="H411" s="97"/>
    </row>
    <row r="412" spans="1:8" x14ac:dyDescent="0.25">
      <c r="A412" s="102"/>
      <c r="B412" s="95"/>
      <c r="C412" s="45" t="s">
        <v>245</v>
      </c>
      <c r="D412" s="43" t="s">
        <v>246</v>
      </c>
      <c r="E412" s="96"/>
      <c r="F412" s="96"/>
      <c r="G412" s="105"/>
      <c r="H412" s="97"/>
    </row>
    <row r="413" spans="1:8" x14ac:dyDescent="0.25">
      <c r="A413" s="102"/>
      <c r="B413" s="95"/>
      <c r="C413" s="45" t="s">
        <v>247</v>
      </c>
      <c r="D413" s="43" t="s">
        <v>248</v>
      </c>
      <c r="E413" s="96"/>
      <c r="F413" s="96"/>
      <c r="G413" s="105"/>
      <c r="H413" s="97"/>
    </row>
    <row r="414" spans="1:8" ht="79.95" customHeight="1" x14ac:dyDescent="0.25">
      <c r="A414" s="34"/>
      <c r="B414" s="71" t="s">
        <v>309</v>
      </c>
      <c r="C414" s="71"/>
      <c r="D414" s="15" t="s">
        <v>187</v>
      </c>
      <c r="E414" s="18" t="s">
        <v>32</v>
      </c>
      <c r="F414" s="18" t="s">
        <v>56</v>
      </c>
      <c r="G414" s="15" t="s">
        <v>188</v>
      </c>
      <c r="H414" s="28" t="s">
        <v>250</v>
      </c>
    </row>
    <row r="415" spans="1:8" ht="39.6" x14ac:dyDescent="0.25">
      <c r="A415" s="34"/>
      <c r="B415" s="71" t="s">
        <v>310</v>
      </c>
      <c r="C415" s="45" t="s">
        <v>52</v>
      </c>
      <c r="D415" s="17" t="s">
        <v>252</v>
      </c>
      <c r="E415" s="18" t="s">
        <v>32</v>
      </c>
      <c r="F415" s="18" t="s">
        <v>41</v>
      </c>
      <c r="G415" s="15" t="s">
        <v>253</v>
      </c>
      <c r="H415" s="28"/>
    </row>
    <row r="416" spans="1:8" ht="39.6" x14ac:dyDescent="0.25">
      <c r="A416" s="34"/>
      <c r="B416" s="71" t="s">
        <v>311</v>
      </c>
      <c r="C416" s="45" t="s">
        <v>52</v>
      </c>
      <c r="D416" s="17" t="s">
        <v>255</v>
      </c>
      <c r="E416" s="18" t="s">
        <v>32</v>
      </c>
      <c r="F416" s="18" t="s">
        <v>41</v>
      </c>
      <c r="G416" s="15" t="s">
        <v>256</v>
      </c>
      <c r="H416" s="28"/>
    </row>
    <row r="417" spans="1:8" ht="26.4" x14ac:dyDescent="0.25">
      <c r="A417" s="34"/>
      <c r="B417" s="71" t="s">
        <v>312</v>
      </c>
      <c r="C417" s="45" t="s">
        <v>30</v>
      </c>
      <c r="D417" s="17" t="s">
        <v>258</v>
      </c>
      <c r="E417" s="18" t="s">
        <v>32</v>
      </c>
      <c r="F417" s="18" t="s">
        <v>33</v>
      </c>
      <c r="G417" s="15" t="s">
        <v>313</v>
      </c>
      <c r="H417" s="28"/>
    </row>
    <row r="418" spans="1:8" x14ac:dyDescent="0.25">
      <c r="A418" s="90" t="s">
        <v>314</v>
      </c>
      <c r="B418" s="91"/>
      <c r="C418" s="91"/>
      <c r="D418" s="91"/>
      <c r="E418" s="91"/>
      <c r="F418" s="91"/>
      <c r="G418" s="91"/>
      <c r="H418" s="91"/>
    </row>
    <row r="419" spans="1:8" s="69" customFormat="1" ht="39.6" x14ac:dyDescent="0.3">
      <c r="A419" s="33"/>
      <c r="B419" s="71" t="s">
        <v>315</v>
      </c>
      <c r="C419" s="71"/>
      <c r="D419" s="10" t="s">
        <v>316</v>
      </c>
      <c r="E419" s="6" t="s">
        <v>39</v>
      </c>
      <c r="F419" s="6" t="s">
        <v>33</v>
      </c>
      <c r="G419" s="5"/>
      <c r="H419" s="10" t="s">
        <v>317</v>
      </c>
    </row>
    <row r="420" spans="1:8" x14ac:dyDescent="0.25">
      <c r="A420" s="129" t="s">
        <v>318</v>
      </c>
      <c r="B420" s="130"/>
      <c r="C420" s="130"/>
      <c r="D420" s="130"/>
      <c r="E420" s="130"/>
      <c r="F420" s="130"/>
      <c r="G420" s="130"/>
      <c r="H420" s="130"/>
    </row>
    <row r="421" spans="1:8" x14ac:dyDescent="0.25">
      <c r="A421" s="126" t="s">
        <v>319</v>
      </c>
      <c r="B421" s="127"/>
      <c r="C421" s="127"/>
      <c r="D421" s="127"/>
      <c r="E421" s="127"/>
      <c r="F421" s="128"/>
      <c r="G421" s="123" t="s">
        <v>176</v>
      </c>
      <c r="H421" s="124"/>
    </row>
    <row r="422" spans="1:8" ht="64.95" customHeight="1" x14ac:dyDescent="0.25">
      <c r="A422" s="35"/>
      <c r="B422" s="71" t="s">
        <v>566</v>
      </c>
      <c r="C422" s="71"/>
      <c r="D422" s="16"/>
      <c r="E422" s="6" t="s">
        <v>32</v>
      </c>
      <c r="F422" s="6" t="s">
        <v>33</v>
      </c>
      <c r="G422" s="5"/>
      <c r="H422" s="75" t="s">
        <v>320</v>
      </c>
    </row>
    <row r="423" spans="1:8" x14ac:dyDescent="0.25">
      <c r="A423" s="126" t="s">
        <v>321</v>
      </c>
      <c r="B423" s="127"/>
      <c r="C423" s="127"/>
      <c r="D423" s="127"/>
      <c r="E423" s="127"/>
      <c r="F423" s="128"/>
      <c r="G423" s="123" t="s">
        <v>176</v>
      </c>
      <c r="H423" s="124"/>
    </row>
    <row r="424" spans="1:8" x14ac:dyDescent="0.25">
      <c r="A424" s="102"/>
      <c r="B424" s="121" t="s">
        <v>322</v>
      </c>
      <c r="C424" s="45" t="s">
        <v>166</v>
      </c>
      <c r="D424" s="16" t="s">
        <v>167</v>
      </c>
      <c r="E424" s="96" t="s">
        <v>54</v>
      </c>
      <c r="F424" s="96" t="s">
        <v>61</v>
      </c>
      <c r="G424" s="105"/>
      <c r="H424" s="97" t="s">
        <v>323</v>
      </c>
    </row>
    <row r="425" spans="1:8" x14ac:dyDescent="0.25">
      <c r="A425" s="102"/>
      <c r="B425" s="121"/>
      <c r="C425" s="45" t="s">
        <v>169</v>
      </c>
      <c r="D425" s="16" t="s">
        <v>170</v>
      </c>
      <c r="E425" s="96"/>
      <c r="F425" s="96"/>
      <c r="G425" s="105"/>
      <c r="H425" s="97"/>
    </row>
    <row r="426" spans="1:8" x14ac:dyDescent="0.25">
      <c r="A426" s="102"/>
      <c r="B426" s="121"/>
      <c r="C426" s="45" t="s">
        <v>324</v>
      </c>
      <c r="D426" s="16" t="s">
        <v>325</v>
      </c>
      <c r="E426" s="96"/>
      <c r="F426" s="96"/>
      <c r="G426" s="105"/>
      <c r="H426" s="97"/>
    </row>
    <row r="427" spans="1:8" x14ac:dyDescent="0.25">
      <c r="A427" s="102"/>
      <c r="B427" s="121"/>
      <c r="C427" s="72" t="s">
        <v>100</v>
      </c>
      <c r="D427" s="16" t="s">
        <v>101</v>
      </c>
      <c r="E427" s="96"/>
      <c r="F427" s="96"/>
      <c r="G427" s="105"/>
      <c r="H427" s="97"/>
    </row>
    <row r="428" spans="1:8" x14ac:dyDescent="0.25">
      <c r="A428" s="102"/>
      <c r="B428" s="121"/>
      <c r="C428" s="45" t="s">
        <v>326</v>
      </c>
      <c r="D428" s="16" t="s">
        <v>327</v>
      </c>
      <c r="E428" s="96"/>
      <c r="F428" s="96"/>
      <c r="G428" s="105"/>
      <c r="H428" s="97"/>
    </row>
    <row r="429" spans="1:8" x14ac:dyDescent="0.25">
      <c r="A429" s="126" t="s">
        <v>328</v>
      </c>
      <c r="B429" s="127"/>
      <c r="C429" s="127"/>
      <c r="D429" s="127"/>
      <c r="E429" s="127"/>
      <c r="F429" s="128"/>
      <c r="G429" s="123" t="s">
        <v>176</v>
      </c>
      <c r="H429" s="124"/>
    </row>
    <row r="430" spans="1:8" ht="30" customHeight="1" x14ac:dyDescent="0.25">
      <c r="A430" s="34"/>
      <c r="B430" s="74" t="s">
        <v>329</v>
      </c>
      <c r="C430" s="45" t="s">
        <v>52</v>
      </c>
      <c r="D430" s="66" t="s">
        <v>330</v>
      </c>
      <c r="E430" s="6" t="s">
        <v>32</v>
      </c>
      <c r="F430" s="6" t="s">
        <v>41</v>
      </c>
      <c r="G430" s="5" t="s">
        <v>583</v>
      </c>
      <c r="H430" s="105" t="s">
        <v>332</v>
      </c>
    </row>
    <row r="431" spans="1:8" x14ac:dyDescent="0.25">
      <c r="A431" s="102"/>
      <c r="B431" s="121" t="s">
        <v>333</v>
      </c>
      <c r="C431" s="45" t="s">
        <v>334</v>
      </c>
      <c r="D431" s="66" t="s">
        <v>335</v>
      </c>
      <c r="E431" s="87" t="s">
        <v>32</v>
      </c>
      <c r="F431" s="87" t="s">
        <v>61</v>
      </c>
      <c r="G431" s="112"/>
      <c r="H431" s="105"/>
    </row>
    <row r="432" spans="1:8" x14ac:dyDescent="0.25">
      <c r="A432" s="102"/>
      <c r="B432" s="121"/>
      <c r="C432" s="45" t="s">
        <v>336</v>
      </c>
      <c r="D432" s="66" t="s">
        <v>337</v>
      </c>
      <c r="E432" s="87"/>
      <c r="F432" s="87"/>
      <c r="G432" s="105"/>
      <c r="H432" s="105"/>
    </row>
    <row r="433" spans="1:8" x14ac:dyDescent="0.25">
      <c r="A433" s="102"/>
      <c r="B433" s="121"/>
      <c r="C433" s="45" t="s">
        <v>338</v>
      </c>
      <c r="D433" s="66" t="s">
        <v>339</v>
      </c>
      <c r="E433" s="87"/>
      <c r="F433" s="87"/>
      <c r="G433" s="105"/>
      <c r="H433" s="105"/>
    </row>
    <row r="434" spans="1:8" x14ac:dyDescent="0.25">
      <c r="A434" s="102"/>
      <c r="B434" s="121"/>
      <c r="C434" s="45" t="s">
        <v>340</v>
      </c>
      <c r="D434" s="66" t="s">
        <v>341</v>
      </c>
      <c r="E434" s="87"/>
      <c r="F434" s="87"/>
      <c r="G434" s="105"/>
      <c r="H434" s="105"/>
    </row>
    <row r="435" spans="1:8" x14ac:dyDescent="0.25">
      <c r="A435" s="102"/>
      <c r="B435" s="121"/>
      <c r="C435" s="72" t="s">
        <v>100</v>
      </c>
      <c r="D435" s="66" t="s">
        <v>342</v>
      </c>
      <c r="E435" s="87"/>
      <c r="F435" s="87"/>
      <c r="G435" s="105"/>
      <c r="H435" s="105"/>
    </row>
    <row r="436" spans="1:8" x14ac:dyDescent="0.25">
      <c r="A436" s="102"/>
      <c r="B436" s="121" t="s">
        <v>343</v>
      </c>
      <c r="C436" s="45" t="s">
        <v>334</v>
      </c>
      <c r="D436" s="66" t="s">
        <v>335</v>
      </c>
      <c r="E436" s="87" t="s">
        <v>32</v>
      </c>
      <c r="F436" s="87" t="s">
        <v>61</v>
      </c>
      <c r="G436" s="112"/>
      <c r="H436" s="105"/>
    </row>
    <row r="437" spans="1:8" x14ac:dyDescent="0.25">
      <c r="A437" s="102"/>
      <c r="B437" s="121"/>
      <c r="C437" s="45" t="s">
        <v>336</v>
      </c>
      <c r="D437" s="66" t="s">
        <v>337</v>
      </c>
      <c r="E437" s="87"/>
      <c r="F437" s="87"/>
      <c r="G437" s="105"/>
      <c r="H437" s="105"/>
    </row>
    <row r="438" spans="1:8" x14ac:dyDescent="0.25">
      <c r="A438" s="102"/>
      <c r="B438" s="121"/>
      <c r="C438" s="45" t="s">
        <v>338</v>
      </c>
      <c r="D438" s="66" t="s">
        <v>339</v>
      </c>
      <c r="E438" s="87"/>
      <c r="F438" s="87"/>
      <c r="G438" s="105"/>
      <c r="H438" s="105"/>
    </row>
    <row r="439" spans="1:8" x14ac:dyDescent="0.25">
      <c r="A439" s="102"/>
      <c r="B439" s="121"/>
      <c r="C439" s="45" t="s">
        <v>340</v>
      </c>
      <c r="D439" s="66" t="s">
        <v>341</v>
      </c>
      <c r="E439" s="87"/>
      <c r="F439" s="87"/>
      <c r="G439" s="105"/>
      <c r="H439" s="105"/>
    </row>
    <row r="440" spans="1:8" x14ac:dyDescent="0.25">
      <c r="A440" s="102"/>
      <c r="B440" s="121"/>
      <c r="C440" s="72" t="s">
        <v>100</v>
      </c>
      <c r="D440" s="66" t="s">
        <v>342</v>
      </c>
      <c r="E440" s="87"/>
      <c r="F440" s="87"/>
      <c r="G440" s="105"/>
      <c r="H440" s="105"/>
    </row>
    <row r="441" spans="1:8" ht="30" customHeight="1" x14ac:dyDescent="0.25">
      <c r="A441" s="34"/>
      <c r="B441" s="74" t="s">
        <v>344</v>
      </c>
      <c r="C441" s="45" t="s">
        <v>52</v>
      </c>
      <c r="D441" s="66" t="s">
        <v>330</v>
      </c>
      <c r="E441" s="6" t="s">
        <v>32</v>
      </c>
      <c r="F441" s="6" t="s">
        <v>41</v>
      </c>
      <c r="G441" s="5" t="s">
        <v>583</v>
      </c>
      <c r="H441" s="105" t="s">
        <v>345</v>
      </c>
    </row>
    <row r="442" spans="1:8" x14ac:dyDescent="0.25">
      <c r="A442" s="102"/>
      <c r="B442" s="121" t="s">
        <v>346</v>
      </c>
      <c r="C442" s="45" t="s">
        <v>334</v>
      </c>
      <c r="D442" s="66" t="s">
        <v>335</v>
      </c>
      <c r="E442" s="87" t="s">
        <v>32</v>
      </c>
      <c r="F442" s="87" t="s">
        <v>61</v>
      </c>
      <c r="G442" s="112"/>
      <c r="H442" s="105"/>
    </row>
    <row r="443" spans="1:8" x14ac:dyDescent="0.25">
      <c r="A443" s="102"/>
      <c r="B443" s="121"/>
      <c r="C443" s="45" t="s">
        <v>336</v>
      </c>
      <c r="D443" s="66" t="s">
        <v>337</v>
      </c>
      <c r="E443" s="87"/>
      <c r="F443" s="87"/>
      <c r="G443" s="105"/>
      <c r="H443" s="105"/>
    </row>
    <row r="444" spans="1:8" x14ac:dyDescent="0.25">
      <c r="A444" s="102"/>
      <c r="B444" s="121"/>
      <c r="C444" s="45" t="s">
        <v>338</v>
      </c>
      <c r="D444" s="66" t="s">
        <v>339</v>
      </c>
      <c r="E444" s="87"/>
      <c r="F444" s="87"/>
      <c r="G444" s="105"/>
      <c r="H444" s="105"/>
    </row>
    <row r="445" spans="1:8" x14ac:dyDescent="0.25">
      <c r="A445" s="102"/>
      <c r="B445" s="121"/>
      <c r="C445" s="45" t="s">
        <v>340</v>
      </c>
      <c r="D445" s="66" t="s">
        <v>341</v>
      </c>
      <c r="E445" s="87"/>
      <c r="F445" s="87"/>
      <c r="G445" s="105"/>
      <c r="H445" s="105"/>
    </row>
    <row r="446" spans="1:8" x14ac:dyDescent="0.25">
      <c r="A446" s="102"/>
      <c r="B446" s="121"/>
      <c r="C446" s="72" t="s">
        <v>100</v>
      </c>
      <c r="D446" s="66" t="s">
        <v>342</v>
      </c>
      <c r="E446" s="87"/>
      <c r="F446" s="87"/>
      <c r="G446" s="105"/>
      <c r="H446" s="105"/>
    </row>
    <row r="447" spans="1:8" x14ac:dyDescent="0.25">
      <c r="A447" s="102"/>
      <c r="B447" s="121" t="s">
        <v>347</v>
      </c>
      <c r="C447" s="45" t="s">
        <v>334</v>
      </c>
      <c r="D447" s="66" t="s">
        <v>335</v>
      </c>
      <c r="E447" s="87" t="s">
        <v>32</v>
      </c>
      <c r="F447" s="87" t="s">
        <v>61</v>
      </c>
      <c r="G447" s="112"/>
      <c r="H447" s="105"/>
    </row>
    <row r="448" spans="1:8" x14ac:dyDescent="0.25">
      <c r="A448" s="102"/>
      <c r="B448" s="121"/>
      <c r="C448" s="45" t="s">
        <v>336</v>
      </c>
      <c r="D448" s="66" t="s">
        <v>337</v>
      </c>
      <c r="E448" s="87"/>
      <c r="F448" s="87"/>
      <c r="G448" s="105"/>
      <c r="H448" s="105"/>
    </row>
    <row r="449" spans="1:8" x14ac:dyDescent="0.25">
      <c r="A449" s="102"/>
      <c r="B449" s="121"/>
      <c r="C449" s="45" t="s">
        <v>338</v>
      </c>
      <c r="D449" s="66" t="s">
        <v>339</v>
      </c>
      <c r="E449" s="87"/>
      <c r="F449" s="87"/>
      <c r="G449" s="105"/>
      <c r="H449" s="105"/>
    </row>
    <row r="450" spans="1:8" x14ac:dyDescent="0.25">
      <c r="A450" s="102"/>
      <c r="B450" s="121"/>
      <c r="C450" s="45" t="s">
        <v>340</v>
      </c>
      <c r="D450" s="66" t="s">
        <v>341</v>
      </c>
      <c r="E450" s="87"/>
      <c r="F450" s="87"/>
      <c r="G450" s="105"/>
      <c r="H450" s="105"/>
    </row>
    <row r="451" spans="1:8" x14ac:dyDescent="0.25">
      <c r="A451" s="102"/>
      <c r="B451" s="121"/>
      <c r="C451" s="72" t="s">
        <v>100</v>
      </c>
      <c r="D451" s="66" t="s">
        <v>342</v>
      </c>
      <c r="E451" s="87"/>
      <c r="F451" s="87"/>
      <c r="G451" s="105"/>
      <c r="H451" s="105"/>
    </row>
    <row r="452" spans="1:8" ht="30" customHeight="1" x14ac:dyDescent="0.25">
      <c r="A452" s="34"/>
      <c r="B452" s="74" t="s">
        <v>348</v>
      </c>
      <c r="C452" s="45" t="s">
        <v>52</v>
      </c>
      <c r="D452" s="66" t="s">
        <v>330</v>
      </c>
      <c r="E452" s="6" t="s">
        <v>32</v>
      </c>
      <c r="F452" s="6" t="s">
        <v>41</v>
      </c>
      <c r="G452" s="5" t="s">
        <v>583</v>
      </c>
      <c r="H452" s="105" t="s">
        <v>349</v>
      </c>
    </row>
    <row r="453" spans="1:8" x14ac:dyDescent="0.25">
      <c r="A453" s="102"/>
      <c r="B453" s="121" t="s">
        <v>350</v>
      </c>
      <c r="C453" s="45" t="s">
        <v>351</v>
      </c>
      <c r="D453" s="66" t="s">
        <v>352</v>
      </c>
      <c r="E453" s="87" t="s">
        <v>32</v>
      </c>
      <c r="F453" s="87" t="s">
        <v>61</v>
      </c>
      <c r="G453" s="112"/>
      <c r="H453" s="105"/>
    </row>
    <row r="454" spans="1:8" x14ac:dyDescent="0.25">
      <c r="A454" s="102"/>
      <c r="B454" s="121"/>
      <c r="C454" s="45" t="s">
        <v>353</v>
      </c>
      <c r="D454" s="66" t="s">
        <v>352</v>
      </c>
      <c r="E454" s="87"/>
      <c r="F454" s="87"/>
      <c r="G454" s="105"/>
      <c r="H454" s="105"/>
    </row>
    <row r="455" spans="1:8" x14ac:dyDescent="0.25">
      <c r="A455" s="102"/>
      <c r="B455" s="121"/>
      <c r="C455" s="45" t="s">
        <v>354</v>
      </c>
      <c r="D455" s="66" t="s">
        <v>352</v>
      </c>
      <c r="E455" s="87"/>
      <c r="F455" s="87"/>
      <c r="G455" s="105"/>
      <c r="H455" s="105"/>
    </row>
    <row r="456" spans="1:8" x14ac:dyDescent="0.25">
      <c r="A456" s="102"/>
      <c r="B456" s="121"/>
      <c r="C456" s="45" t="s">
        <v>355</v>
      </c>
      <c r="D456" s="66" t="s">
        <v>356</v>
      </c>
      <c r="E456" s="87"/>
      <c r="F456" s="87"/>
      <c r="G456" s="105"/>
      <c r="H456" s="105"/>
    </row>
    <row r="457" spans="1:8" x14ac:dyDescent="0.25">
      <c r="A457" s="102"/>
      <c r="B457" s="121"/>
      <c r="C457" s="45" t="s">
        <v>357</v>
      </c>
      <c r="D457" s="66" t="s">
        <v>358</v>
      </c>
      <c r="E457" s="87"/>
      <c r="F457" s="87"/>
      <c r="G457" s="105"/>
      <c r="H457" s="105"/>
    </row>
    <row r="458" spans="1:8" x14ac:dyDescent="0.25">
      <c r="A458" s="102"/>
      <c r="B458" s="121"/>
      <c r="C458" s="45" t="s">
        <v>340</v>
      </c>
      <c r="D458" s="66" t="s">
        <v>341</v>
      </c>
      <c r="E458" s="87"/>
      <c r="F458" s="87"/>
      <c r="G458" s="105"/>
      <c r="H458" s="105"/>
    </row>
    <row r="459" spans="1:8" x14ac:dyDescent="0.25">
      <c r="A459" s="102"/>
      <c r="B459" s="121"/>
      <c r="C459" s="72" t="s">
        <v>100</v>
      </c>
      <c r="D459" s="66" t="s">
        <v>342</v>
      </c>
      <c r="E459" s="87"/>
      <c r="F459" s="87"/>
      <c r="G459" s="105"/>
      <c r="H459" s="105"/>
    </row>
    <row r="460" spans="1:8" x14ac:dyDescent="0.25">
      <c r="A460" s="102"/>
      <c r="B460" s="121" t="s">
        <v>359</v>
      </c>
      <c r="C460" s="45" t="s">
        <v>351</v>
      </c>
      <c r="D460" s="66" t="s">
        <v>352</v>
      </c>
      <c r="E460" s="87" t="s">
        <v>32</v>
      </c>
      <c r="F460" s="87" t="s">
        <v>61</v>
      </c>
      <c r="G460" s="112"/>
      <c r="H460" s="105"/>
    </row>
    <row r="461" spans="1:8" x14ac:dyDescent="0.25">
      <c r="A461" s="102"/>
      <c r="B461" s="121"/>
      <c r="C461" s="45" t="s">
        <v>353</v>
      </c>
      <c r="D461" s="66" t="s">
        <v>352</v>
      </c>
      <c r="E461" s="87"/>
      <c r="F461" s="87"/>
      <c r="G461" s="105"/>
      <c r="H461" s="105"/>
    </row>
    <row r="462" spans="1:8" x14ac:dyDescent="0.25">
      <c r="A462" s="102"/>
      <c r="B462" s="121"/>
      <c r="C462" s="45" t="s">
        <v>354</v>
      </c>
      <c r="D462" s="66" t="s">
        <v>352</v>
      </c>
      <c r="E462" s="87"/>
      <c r="F462" s="87"/>
      <c r="G462" s="105"/>
      <c r="H462" s="105"/>
    </row>
    <row r="463" spans="1:8" x14ac:dyDescent="0.25">
      <c r="A463" s="102"/>
      <c r="B463" s="121"/>
      <c r="C463" s="45" t="s">
        <v>355</v>
      </c>
      <c r="D463" s="66" t="s">
        <v>356</v>
      </c>
      <c r="E463" s="87"/>
      <c r="F463" s="87"/>
      <c r="G463" s="105"/>
      <c r="H463" s="105"/>
    </row>
    <row r="464" spans="1:8" x14ac:dyDescent="0.25">
      <c r="A464" s="102"/>
      <c r="B464" s="121"/>
      <c r="C464" s="45" t="s">
        <v>357</v>
      </c>
      <c r="D464" s="66" t="s">
        <v>358</v>
      </c>
      <c r="E464" s="87"/>
      <c r="F464" s="87"/>
      <c r="G464" s="105"/>
      <c r="H464" s="105"/>
    </row>
    <row r="465" spans="1:8" x14ac:dyDescent="0.25">
      <c r="A465" s="102"/>
      <c r="B465" s="121"/>
      <c r="C465" s="45" t="s">
        <v>340</v>
      </c>
      <c r="D465" s="66" t="s">
        <v>341</v>
      </c>
      <c r="E465" s="87"/>
      <c r="F465" s="87"/>
      <c r="G465" s="105"/>
      <c r="H465" s="105"/>
    </row>
    <row r="466" spans="1:8" x14ac:dyDescent="0.25">
      <c r="A466" s="102"/>
      <c r="B466" s="121"/>
      <c r="C466" s="72" t="s">
        <v>100</v>
      </c>
      <c r="D466" s="66" t="s">
        <v>342</v>
      </c>
      <c r="E466" s="87"/>
      <c r="F466" s="87"/>
      <c r="G466" s="105"/>
      <c r="H466" s="105"/>
    </row>
    <row r="467" spans="1:8" ht="30" customHeight="1" x14ac:dyDescent="0.25">
      <c r="A467" s="34"/>
      <c r="B467" s="47" t="s">
        <v>360</v>
      </c>
      <c r="C467" s="45" t="s">
        <v>52</v>
      </c>
      <c r="D467" s="66" t="s">
        <v>330</v>
      </c>
      <c r="E467" s="6" t="s">
        <v>32</v>
      </c>
      <c r="F467" s="6" t="s">
        <v>41</v>
      </c>
      <c r="G467" s="5" t="s">
        <v>583</v>
      </c>
      <c r="H467" s="105" t="s">
        <v>361</v>
      </c>
    </row>
    <row r="468" spans="1:8" x14ac:dyDescent="0.25">
      <c r="A468" s="102"/>
      <c r="B468" s="121" t="s">
        <v>362</v>
      </c>
      <c r="C468" s="45" t="s">
        <v>334</v>
      </c>
      <c r="D468" s="66" t="s">
        <v>335</v>
      </c>
      <c r="E468" s="87" t="s">
        <v>32</v>
      </c>
      <c r="F468" s="87" t="s">
        <v>61</v>
      </c>
      <c r="G468" s="112"/>
      <c r="H468" s="105"/>
    </row>
    <row r="469" spans="1:8" x14ac:dyDescent="0.25">
      <c r="A469" s="102"/>
      <c r="B469" s="121"/>
      <c r="C469" s="45" t="s">
        <v>338</v>
      </c>
      <c r="D469" s="66" t="s">
        <v>339</v>
      </c>
      <c r="E469" s="87"/>
      <c r="F469" s="87"/>
      <c r="G469" s="105"/>
      <c r="H469" s="105"/>
    </row>
    <row r="470" spans="1:8" x14ac:dyDescent="0.25">
      <c r="A470" s="102"/>
      <c r="B470" s="121"/>
      <c r="C470" s="45" t="s">
        <v>340</v>
      </c>
      <c r="D470" s="66" t="s">
        <v>341</v>
      </c>
      <c r="E470" s="87"/>
      <c r="F470" s="87"/>
      <c r="G470" s="105"/>
      <c r="H470" s="105"/>
    </row>
    <row r="471" spans="1:8" x14ac:dyDescent="0.25">
      <c r="A471" s="102"/>
      <c r="B471" s="121"/>
      <c r="C471" s="72" t="s">
        <v>100</v>
      </c>
      <c r="D471" s="66" t="s">
        <v>342</v>
      </c>
      <c r="E471" s="87"/>
      <c r="F471" s="87"/>
      <c r="G471" s="105"/>
      <c r="H471" s="105"/>
    </row>
    <row r="472" spans="1:8" x14ac:dyDescent="0.25">
      <c r="A472" s="102"/>
      <c r="B472" s="121" t="s">
        <v>363</v>
      </c>
      <c r="C472" s="45" t="s">
        <v>334</v>
      </c>
      <c r="D472" s="66" t="s">
        <v>335</v>
      </c>
      <c r="E472" s="87" t="s">
        <v>32</v>
      </c>
      <c r="F472" s="87" t="s">
        <v>61</v>
      </c>
      <c r="G472" s="112"/>
      <c r="H472" s="105"/>
    </row>
    <row r="473" spans="1:8" x14ac:dyDescent="0.25">
      <c r="A473" s="102"/>
      <c r="B473" s="121"/>
      <c r="C473" s="45" t="s">
        <v>338</v>
      </c>
      <c r="D473" s="66" t="s">
        <v>339</v>
      </c>
      <c r="E473" s="87"/>
      <c r="F473" s="87"/>
      <c r="G473" s="105"/>
      <c r="H473" s="105"/>
    </row>
    <row r="474" spans="1:8" x14ac:dyDescent="0.25">
      <c r="A474" s="102"/>
      <c r="B474" s="121"/>
      <c r="C474" s="45" t="s">
        <v>340</v>
      </c>
      <c r="D474" s="66" t="s">
        <v>341</v>
      </c>
      <c r="E474" s="87"/>
      <c r="F474" s="87"/>
      <c r="G474" s="105"/>
      <c r="H474" s="105"/>
    </row>
    <row r="475" spans="1:8" x14ac:dyDescent="0.25">
      <c r="A475" s="102"/>
      <c r="B475" s="121"/>
      <c r="C475" s="72" t="s">
        <v>100</v>
      </c>
      <c r="D475" s="66" t="s">
        <v>342</v>
      </c>
      <c r="E475" s="87"/>
      <c r="F475" s="87"/>
      <c r="G475" s="105"/>
      <c r="H475" s="105"/>
    </row>
    <row r="476" spans="1:8" ht="30" customHeight="1" x14ac:dyDescent="0.25">
      <c r="A476" s="34"/>
      <c r="B476" s="47" t="s">
        <v>364</v>
      </c>
      <c r="C476" s="45" t="s">
        <v>52</v>
      </c>
      <c r="D476" s="66" t="s">
        <v>330</v>
      </c>
      <c r="E476" s="6" t="s">
        <v>32</v>
      </c>
      <c r="F476" s="6" t="s">
        <v>41</v>
      </c>
      <c r="G476" s="5" t="s">
        <v>331</v>
      </c>
      <c r="H476" s="105" t="s">
        <v>365</v>
      </c>
    </row>
    <row r="477" spans="1:8" x14ac:dyDescent="0.25">
      <c r="A477" s="102"/>
      <c r="B477" s="121" t="s">
        <v>366</v>
      </c>
      <c r="C477" s="45" t="s">
        <v>367</v>
      </c>
      <c r="D477" s="66" t="s">
        <v>368</v>
      </c>
      <c r="E477" s="87" t="s">
        <v>32</v>
      </c>
      <c r="F477" s="87" t="s">
        <v>61</v>
      </c>
      <c r="G477" s="112"/>
      <c r="H477" s="105"/>
    </row>
    <row r="478" spans="1:8" x14ac:dyDescent="0.25">
      <c r="A478" s="102"/>
      <c r="B478" s="121"/>
      <c r="C478" s="45" t="s">
        <v>369</v>
      </c>
      <c r="D478" s="66" t="s">
        <v>370</v>
      </c>
      <c r="E478" s="87"/>
      <c r="F478" s="87"/>
      <c r="G478" s="105"/>
      <c r="H478" s="105"/>
    </row>
    <row r="479" spans="1:8" x14ac:dyDescent="0.25">
      <c r="A479" s="102"/>
      <c r="B479" s="121"/>
      <c r="C479" s="45" t="s">
        <v>340</v>
      </c>
      <c r="D479" s="66" t="s">
        <v>341</v>
      </c>
      <c r="E479" s="87"/>
      <c r="F479" s="87"/>
      <c r="G479" s="105"/>
      <c r="H479" s="105"/>
    </row>
    <row r="480" spans="1:8" x14ac:dyDescent="0.25">
      <c r="A480" s="102"/>
      <c r="B480" s="121"/>
      <c r="C480" s="72" t="s">
        <v>100</v>
      </c>
      <c r="D480" s="66" t="s">
        <v>342</v>
      </c>
      <c r="E480" s="87"/>
      <c r="F480" s="87"/>
      <c r="G480" s="105"/>
      <c r="H480" s="105"/>
    </row>
    <row r="481" spans="1:8" x14ac:dyDescent="0.25">
      <c r="A481" s="102"/>
      <c r="B481" s="95" t="s">
        <v>371</v>
      </c>
      <c r="C481" s="45" t="s">
        <v>372</v>
      </c>
      <c r="D481" s="66" t="s">
        <v>373</v>
      </c>
      <c r="E481" s="87" t="s">
        <v>32</v>
      </c>
      <c r="F481" s="87" t="s">
        <v>61</v>
      </c>
      <c r="G481" s="112"/>
      <c r="H481" s="105"/>
    </row>
    <row r="482" spans="1:8" x14ac:dyDescent="0.25">
      <c r="A482" s="102"/>
      <c r="B482" s="95"/>
      <c r="C482" s="45" t="s">
        <v>374</v>
      </c>
      <c r="D482" s="66" t="s">
        <v>375</v>
      </c>
      <c r="E482" s="87"/>
      <c r="F482" s="87"/>
      <c r="G482" s="105"/>
      <c r="H482" s="105"/>
    </row>
    <row r="483" spans="1:8" x14ac:dyDescent="0.25">
      <c r="A483" s="102"/>
      <c r="B483" s="95"/>
      <c r="C483" s="45" t="s">
        <v>340</v>
      </c>
      <c r="D483" s="66" t="s">
        <v>341</v>
      </c>
      <c r="E483" s="87"/>
      <c r="F483" s="87"/>
      <c r="G483" s="105"/>
      <c r="H483" s="105"/>
    </row>
    <row r="484" spans="1:8" x14ac:dyDescent="0.25">
      <c r="A484" s="102"/>
      <c r="B484" s="95"/>
      <c r="C484" s="72" t="s">
        <v>100</v>
      </c>
      <c r="D484" s="66" t="s">
        <v>342</v>
      </c>
      <c r="E484" s="87"/>
      <c r="F484" s="87"/>
      <c r="G484" s="105"/>
      <c r="H484" s="105"/>
    </row>
    <row r="485" spans="1:8" x14ac:dyDescent="0.25">
      <c r="A485" s="102"/>
      <c r="B485" s="121" t="s">
        <v>376</v>
      </c>
      <c r="C485" s="45" t="s">
        <v>372</v>
      </c>
      <c r="D485" s="66" t="s">
        <v>373</v>
      </c>
      <c r="E485" s="87" t="s">
        <v>32</v>
      </c>
      <c r="F485" s="87" t="s">
        <v>61</v>
      </c>
      <c r="G485" s="112"/>
      <c r="H485" s="105"/>
    </row>
    <row r="486" spans="1:8" x14ac:dyDescent="0.25">
      <c r="A486" s="102"/>
      <c r="B486" s="121"/>
      <c r="C486" s="45" t="s">
        <v>374</v>
      </c>
      <c r="D486" s="66" t="s">
        <v>375</v>
      </c>
      <c r="E486" s="87"/>
      <c r="F486" s="87"/>
      <c r="G486" s="105"/>
      <c r="H486" s="105"/>
    </row>
    <row r="487" spans="1:8" x14ac:dyDescent="0.25">
      <c r="A487" s="102"/>
      <c r="B487" s="121"/>
      <c r="C487" s="45" t="s">
        <v>340</v>
      </c>
      <c r="D487" s="66" t="s">
        <v>341</v>
      </c>
      <c r="E487" s="87"/>
      <c r="F487" s="87"/>
      <c r="G487" s="105"/>
      <c r="H487" s="105"/>
    </row>
    <row r="488" spans="1:8" x14ac:dyDescent="0.25">
      <c r="A488" s="102"/>
      <c r="B488" s="121"/>
      <c r="C488" s="72" t="s">
        <v>100</v>
      </c>
      <c r="D488" s="66" t="s">
        <v>342</v>
      </c>
      <c r="E488" s="87"/>
      <c r="F488" s="87"/>
      <c r="G488" s="105"/>
      <c r="H488" s="105"/>
    </row>
    <row r="489" spans="1:8" ht="30" customHeight="1" x14ac:dyDescent="0.25">
      <c r="A489" s="34"/>
      <c r="B489" s="47" t="s">
        <v>377</v>
      </c>
      <c r="C489" s="45" t="s">
        <v>52</v>
      </c>
      <c r="D489" s="66" t="s">
        <v>330</v>
      </c>
      <c r="E489" s="6" t="s">
        <v>32</v>
      </c>
      <c r="F489" s="6" t="s">
        <v>41</v>
      </c>
      <c r="G489" s="5" t="s">
        <v>331</v>
      </c>
      <c r="H489" s="105" t="s">
        <v>378</v>
      </c>
    </row>
    <row r="490" spans="1:8" x14ac:dyDescent="0.25">
      <c r="A490" s="102"/>
      <c r="B490" s="95" t="s">
        <v>379</v>
      </c>
      <c r="C490" s="45" t="s">
        <v>367</v>
      </c>
      <c r="D490" s="66" t="s">
        <v>368</v>
      </c>
      <c r="E490" s="87" t="s">
        <v>32</v>
      </c>
      <c r="F490" s="87" t="s">
        <v>61</v>
      </c>
      <c r="G490" s="112"/>
      <c r="H490" s="105"/>
    </row>
    <row r="491" spans="1:8" x14ac:dyDescent="0.25">
      <c r="A491" s="102"/>
      <c r="B491" s="95"/>
      <c r="C491" s="45" t="s">
        <v>369</v>
      </c>
      <c r="D491" s="66" t="s">
        <v>370</v>
      </c>
      <c r="E491" s="87"/>
      <c r="F491" s="87"/>
      <c r="G491" s="105"/>
      <c r="H491" s="105"/>
    </row>
    <row r="492" spans="1:8" x14ac:dyDescent="0.25">
      <c r="A492" s="102"/>
      <c r="B492" s="95"/>
      <c r="C492" s="45" t="s">
        <v>340</v>
      </c>
      <c r="D492" s="66" t="s">
        <v>341</v>
      </c>
      <c r="E492" s="87"/>
      <c r="F492" s="87"/>
      <c r="G492" s="105"/>
      <c r="H492" s="105"/>
    </row>
    <row r="493" spans="1:8" x14ac:dyDescent="0.25">
      <c r="A493" s="102"/>
      <c r="B493" s="95"/>
      <c r="C493" s="72" t="s">
        <v>100</v>
      </c>
      <c r="D493" s="66" t="s">
        <v>342</v>
      </c>
      <c r="E493" s="87"/>
      <c r="F493" s="87"/>
      <c r="G493" s="105"/>
      <c r="H493" s="105"/>
    </row>
    <row r="494" spans="1:8" x14ac:dyDescent="0.25">
      <c r="A494" s="102"/>
      <c r="B494" s="121" t="s">
        <v>380</v>
      </c>
      <c r="C494" s="45" t="s">
        <v>372</v>
      </c>
      <c r="D494" s="66" t="s">
        <v>373</v>
      </c>
      <c r="E494" s="87" t="s">
        <v>32</v>
      </c>
      <c r="F494" s="87" t="s">
        <v>61</v>
      </c>
      <c r="G494" s="112"/>
      <c r="H494" s="105"/>
    </row>
    <row r="495" spans="1:8" x14ac:dyDescent="0.25">
      <c r="A495" s="102"/>
      <c r="B495" s="121"/>
      <c r="C495" s="45" t="s">
        <v>374</v>
      </c>
      <c r="D495" s="66" t="s">
        <v>375</v>
      </c>
      <c r="E495" s="87"/>
      <c r="F495" s="87"/>
      <c r="G495" s="105"/>
      <c r="H495" s="105"/>
    </row>
    <row r="496" spans="1:8" x14ac:dyDescent="0.25">
      <c r="A496" s="102"/>
      <c r="B496" s="121"/>
      <c r="C496" s="45" t="s">
        <v>340</v>
      </c>
      <c r="D496" s="66" t="s">
        <v>341</v>
      </c>
      <c r="E496" s="87"/>
      <c r="F496" s="87"/>
      <c r="G496" s="105"/>
      <c r="H496" s="105"/>
    </row>
    <row r="497" spans="1:8" x14ac:dyDescent="0.25">
      <c r="A497" s="102"/>
      <c r="B497" s="121"/>
      <c r="C497" s="72" t="s">
        <v>100</v>
      </c>
      <c r="D497" s="66" t="s">
        <v>342</v>
      </c>
      <c r="E497" s="87"/>
      <c r="F497" s="87"/>
      <c r="G497" s="105"/>
      <c r="H497" s="105"/>
    </row>
    <row r="498" spans="1:8" x14ac:dyDescent="0.25">
      <c r="A498" s="102"/>
      <c r="B498" s="121" t="s">
        <v>381</v>
      </c>
      <c r="C498" s="45" t="s">
        <v>372</v>
      </c>
      <c r="D498" s="66" t="s">
        <v>373</v>
      </c>
      <c r="E498" s="87" t="s">
        <v>32</v>
      </c>
      <c r="F498" s="87" t="s">
        <v>61</v>
      </c>
      <c r="G498" s="112"/>
      <c r="H498" s="105"/>
    </row>
    <row r="499" spans="1:8" x14ac:dyDescent="0.25">
      <c r="A499" s="102"/>
      <c r="B499" s="121"/>
      <c r="C499" s="45" t="s">
        <v>374</v>
      </c>
      <c r="D499" s="66" t="s">
        <v>375</v>
      </c>
      <c r="E499" s="87"/>
      <c r="F499" s="87"/>
      <c r="G499" s="105"/>
      <c r="H499" s="105"/>
    </row>
    <row r="500" spans="1:8" x14ac:dyDescent="0.25">
      <c r="A500" s="102"/>
      <c r="B500" s="121"/>
      <c r="C500" s="45" t="s">
        <v>340</v>
      </c>
      <c r="D500" s="66" t="s">
        <v>341</v>
      </c>
      <c r="E500" s="87"/>
      <c r="F500" s="87"/>
      <c r="G500" s="105"/>
      <c r="H500" s="105"/>
    </row>
    <row r="501" spans="1:8" x14ac:dyDescent="0.25">
      <c r="A501" s="102"/>
      <c r="B501" s="121"/>
      <c r="C501" s="72" t="s">
        <v>100</v>
      </c>
      <c r="D501" s="66" t="s">
        <v>342</v>
      </c>
      <c r="E501" s="87"/>
      <c r="F501" s="87"/>
      <c r="G501" s="105"/>
      <c r="H501" s="105"/>
    </row>
    <row r="502" spans="1:8" ht="30" customHeight="1" x14ac:dyDescent="0.25">
      <c r="A502" s="34"/>
      <c r="B502" s="47" t="s">
        <v>382</v>
      </c>
      <c r="C502" s="45" t="s">
        <v>52</v>
      </c>
      <c r="D502" s="66" t="s">
        <v>330</v>
      </c>
      <c r="E502" s="6" t="s">
        <v>32</v>
      </c>
      <c r="F502" s="6" t="s">
        <v>41</v>
      </c>
      <c r="G502" s="5" t="s">
        <v>331</v>
      </c>
      <c r="H502" s="105" t="s">
        <v>383</v>
      </c>
    </row>
    <row r="503" spans="1:8" x14ac:dyDescent="0.25">
      <c r="A503" s="102"/>
      <c r="B503" s="121" t="s">
        <v>384</v>
      </c>
      <c r="C503" s="45" t="s">
        <v>367</v>
      </c>
      <c r="D503" s="66" t="s">
        <v>368</v>
      </c>
      <c r="E503" s="87" t="s">
        <v>32</v>
      </c>
      <c r="F503" s="87" t="s">
        <v>61</v>
      </c>
      <c r="G503" s="112"/>
      <c r="H503" s="105"/>
    </row>
    <row r="504" spans="1:8" x14ac:dyDescent="0.25">
      <c r="A504" s="102"/>
      <c r="B504" s="121"/>
      <c r="C504" s="45" t="s">
        <v>369</v>
      </c>
      <c r="D504" s="66" t="s">
        <v>370</v>
      </c>
      <c r="E504" s="87"/>
      <c r="F504" s="87"/>
      <c r="G504" s="105"/>
      <c r="H504" s="105"/>
    </row>
    <row r="505" spans="1:8" x14ac:dyDescent="0.25">
      <c r="A505" s="102"/>
      <c r="B505" s="121"/>
      <c r="C505" s="45" t="s">
        <v>340</v>
      </c>
      <c r="D505" s="66" t="s">
        <v>341</v>
      </c>
      <c r="E505" s="87"/>
      <c r="F505" s="87"/>
      <c r="G505" s="105"/>
      <c r="H505" s="105"/>
    </row>
    <row r="506" spans="1:8" x14ac:dyDescent="0.25">
      <c r="A506" s="102"/>
      <c r="B506" s="121"/>
      <c r="C506" s="72" t="s">
        <v>100</v>
      </c>
      <c r="D506" s="66" t="s">
        <v>342</v>
      </c>
      <c r="E506" s="87"/>
      <c r="F506" s="87"/>
      <c r="G506" s="105"/>
      <c r="H506" s="105"/>
    </row>
    <row r="507" spans="1:8" x14ac:dyDescent="0.25">
      <c r="A507" s="102"/>
      <c r="B507" s="121" t="s">
        <v>385</v>
      </c>
      <c r="C507" s="45" t="s">
        <v>372</v>
      </c>
      <c r="D507" s="66" t="s">
        <v>373</v>
      </c>
      <c r="E507" s="87" t="s">
        <v>32</v>
      </c>
      <c r="F507" s="87" t="s">
        <v>61</v>
      </c>
      <c r="G507" s="112"/>
      <c r="H507" s="105"/>
    </row>
    <row r="508" spans="1:8" x14ac:dyDescent="0.25">
      <c r="A508" s="102"/>
      <c r="B508" s="121"/>
      <c r="C508" s="45" t="s">
        <v>374</v>
      </c>
      <c r="D508" s="66" t="s">
        <v>375</v>
      </c>
      <c r="E508" s="87"/>
      <c r="F508" s="87"/>
      <c r="G508" s="105"/>
      <c r="H508" s="105"/>
    </row>
    <row r="509" spans="1:8" x14ac:dyDescent="0.25">
      <c r="A509" s="102"/>
      <c r="B509" s="121"/>
      <c r="C509" s="45" t="s">
        <v>340</v>
      </c>
      <c r="D509" s="66" t="s">
        <v>341</v>
      </c>
      <c r="E509" s="87"/>
      <c r="F509" s="87"/>
      <c r="G509" s="105"/>
      <c r="H509" s="105"/>
    </row>
    <row r="510" spans="1:8" x14ac:dyDescent="0.25">
      <c r="A510" s="102"/>
      <c r="B510" s="121"/>
      <c r="C510" s="72" t="s">
        <v>100</v>
      </c>
      <c r="D510" s="66" t="s">
        <v>342</v>
      </c>
      <c r="E510" s="87"/>
      <c r="F510" s="87"/>
      <c r="G510" s="105"/>
      <c r="H510" s="105"/>
    </row>
    <row r="511" spans="1:8" x14ac:dyDescent="0.25">
      <c r="A511" s="102"/>
      <c r="B511" s="121" t="s">
        <v>386</v>
      </c>
      <c r="C511" s="45" t="s">
        <v>372</v>
      </c>
      <c r="D511" s="66" t="s">
        <v>373</v>
      </c>
      <c r="E511" s="87" t="s">
        <v>32</v>
      </c>
      <c r="F511" s="87" t="s">
        <v>61</v>
      </c>
      <c r="G511" s="112"/>
      <c r="H511" s="105"/>
    </row>
    <row r="512" spans="1:8" x14ac:dyDescent="0.25">
      <c r="A512" s="102"/>
      <c r="B512" s="121"/>
      <c r="C512" s="45" t="s">
        <v>374</v>
      </c>
      <c r="D512" s="66" t="s">
        <v>375</v>
      </c>
      <c r="E512" s="87"/>
      <c r="F512" s="87"/>
      <c r="G512" s="105"/>
      <c r="H512" s="105"/>
    </row>
    <row r="513" spans="1:8" x14ac:dyDescent="0.25">
      <c r="A513" s="102"/>
      <c r="B513" s="121"/>
      <c r="C513" s="45" t="s">
        <v>340</v>
      </c>
      <c r="D513" s="66" t="s">
        <v>341</v>
      </c>
      <c r="E513" s="87"/>
      <c r="F513" s="87"/>
      <c r="G513" s="105"/>
      <c r="H513" s="105"/>
    </row>
    <row r="514" spans="1:8" x14ac:dyDescent="0.25">
      <c r="A514" s="102"/>
      <c r="B514" s="121"/>
      <c r="C514" s="72" t="s">
        <v>100</v>
      </c>
      <c r="D514" s="66" t="s">
        <v>342</v>
      </c>
      <c r="E514" s="87"/>
      <c r="F514" s="87"/>
      <c r="G514" s="105"/>
      <c r="H514" s="105"/>
    </row>
    <row r="515" spans="1:8" ht="30" customHeight="1" x14ac:dyDescent="0.25">
      <c r="A515" s="34"/>
      <c r="B515" s="47" t="s">
        <v>387</v>
      </c>
      <c r="C515" s="45" t="s">
        <v>52</v>
      </c>
      <c r="D515" s="66" t="s">
        <v>330</v>
      </c>
      <c r="E515" s="6" t="s">
        <v>32</v>
      </c>
      <c r="F515" s="6" t="s">
        <v>41</v>
      </c>
      <c r="G515" s="5" t="s">
        <v>331</v>
      </c>
      <c r="H515" s="105" t="s">
        <v>388</v>
      </c>
    </row>
    <row r="516" spans="1:8" x14ac:dyDescent="0.25">
      <c r="A516" s="102"/>
      <c r="B516" s="121" t="s">
        <v>389</v>
      </c>
      <c r="C516" s="45" t="s">
        <v>367</v>
      </c>
      <c r="D516" s="66" t="s">
        <v>368</v>
      </c>
      <c r="E516" s="87" t="s">
        <v>32</v>
      </c>
      <c r="F516" s="87" t="s">
        <v>61</v>
      </c>
      <c r="G516" s="112"/>
      <c r="H516" s="105"/>
    </row>
    <row r="517" spans="1:8" x14ac:dyDescent="0.25">
      <c r="A517" s="102"/>
      <c r="B517" s="121"/>
      <c r="C517" s="45" t="s">
        <v>369</v>
      </c>
      <c r="D517" s="66" t="s">
        <v>370</v>
      </c>
      <c r="E517" s="87"/>
      <c r="F517" s="87"/>
      <c r="G517" s="105"/>
      <c r="H517" s="105"/>
    </row>
    <row r="518" spans="1:8" x14ac:dyDescent="0.25">
      <c r="A518" s="102"/>
      <c r="B518" s="121"/>
      <c r="C518" s="45" t="s">
        <v>340</v>
      </c>
      <c r="D518" s="66" t="s">
        <v>341</v>
      </c>
      <c r="E518" s="87"/>
      <c r="F518" s="87"/>
      <c r="G518" s="105"/>
      <c r="H518" s="105"/>
    </row>
    <row r="519" spans="1:8" x14ac:dyDescent="0.25">
      <c r="A519" s="102"/>
      <c r="B519" s="121"/>
      <c r="C519" s="72" t="s">
        <v>100</v>
      </c>
      <c r="D519" s="66" t="s">
        <v>342</v>
      </c>
      <c r="E519" s="87"/>
      <c r="F519" s="87"/>
      <c r="G519" s="105"/>
      <c r="H519" s="105"/>
    </row>
    <row r="520" spans="1:8" x14ac:dyDescent="0.25">
      <c r="A520" s="102"/>
      <c r="B520" s="121" t="s">
        <v>390</v>
      </c>
      <c r="C520" s="45" t="s">
        <v>372</v>
      </c>
      <c r="D520" s="66" t="s">
        <v>373</v>
      </c>
      <c r="E520" s="87" t="s">
        <v>32</v>
      </c>
      <c r="F520" s="87" t="s">
        <v>61</v>
      </c>
      <c r="G520" s="112"/>
      <c r="H520" s="105"/>
    </row>
    <row r="521" spans="1:8" x14ac:dyDescent="0.25">
      <c r="A521" s="102"/>
      <c r="B521" s="121"/>
      <c r="C521" s="45" t="s">
        <v>374</v>
      </c>
      <c r="D521" s="66" t="s">
        <v>375</v>
      </c>
      <c r="E521" s="87"/>
      <c r="F521" s="87"/>
      <c r="G521" s="105"/>
      <c r="H521" s="105"/>
    </row>
    <row r="522" spans="1:8" x14ac:dyDescent="0.25">
      <c r="A522" s="102"/>
      <c r="B522" s="121"/>
      <c r="C522" s="45" t="s">
        <v>340</v>
      </c>
      <c r="D522" s="66" t="s">
        <v>341</v>
      </c>
      <c r="E522" s="87"/>
      <c r="F522" s="87"/>
      <c r="G522" s="105"/>
      <c r="H522" s="105"/>
    </row>
    <row r="523" spans="1:8" x14ac:dyDescent="0.25">
      <c r="A523" s="102"/>
      <c r="B523" s="121"/>
      <c r="C523" s="72" t="s">
        <v>100</v>
      </c>
      <c r="D523" s="66" t="s">
        <v>342</v>
      </c>
      <c r="E523" s="87"/>
      <c r="F523" s="87"/>
      <c r="G523" s="105"/>
      <c r="H523" s="105"/>
    </row>
    <row r="524" spans="1:8" x14ac:dyDescent="0.25">
      <c r="A524" s="102"/>
      <c r="B524" s="121" t="s">
        <v>391</v>
      </c>
      <c r="C524" s="45" t="s">
        <v>372</v>
      </c>
      <c r="D524" s="66" t="s">
        <v>373</v>
      </c>
      <c r="E524" s="87" t="s">
        <v>32</v>
      </c>
      <c r="F524" s="87" t="s">
        <v>61</v>
      </c>
      <c r="G524" s="112"/>
      <c r="H524" s="105"/>
    </row>
    <row r="525" spans="1:8" x14ac:dyDescent="0.25">
      <c r="A525" s="102"/>
      <c r="B525" s="121"/>
      <c r="C525" s="45" t="s">
        <v>374</v>
      </c>
      <c r="D525" s="66" t="s">
        <v>375</v>
      </c>
      <c r="E525" s="87"/>
      <c r="F525" s="87"/>
      <c r="G525" s="105"/>
      <c r="H525" s="105"/>
    </row>
    <row r="526" spans="1:8" x14ac:dyDescent="0.25">
      <c r="A526" s="102"/>
      <c r="B526" s="121"/>
      <c r="C526" s="45" t="s">
        <v>340</v>
      </c>
      <c r="D526" s="66" t="s">
        <v>341</v>
      </c>
      <c r="E526" s="87"/>
      <c r="F526" s="87"/>
      <c r="G526" s="105"/>
      <c r="H526" s="105"/>
    </row>
    <row r="527" spans="1:8" x14ac:dyDescent="0.25">
      <c r="A527" s="102"/>
      <c r="B527" s="121"/>
      <c r="C527" s="72" t="s">
        <v>100</v>
      </c>
      <c r="D527" s="66" t="s">
        <v>342</v>
      </c>
      <c r="E527" s="87"/>
      <c r="F527" s="87"/>
      <c r="G527" s="105"/>
      <c r="H527" s="105"/>
    </row>
    <row r="528" spans="1:8" ht="30" customHeight="1" x14ac:dyDescent="0.25">
      <c r="A528" s="34"/>
      <c r="B528" s="47" t="s">
        <v>392</v>
      </c>
      <c r="C528" s="45" t="s">
        <v>52</v>
      </c>
      <c r="D528" s="66" t="s">
        <v>330</v>
      </c>
      <c r="E528" s="6" t="s">
        <v>32</v>
      </c>
      <c r="F528" s="6" t="s">
        <v>41</v>
      </c>
      <c r="G528" s="5" t="s">
        <v>331</v>
      </c>
      <c r="H528" s="105" t="s">
        <v>393</v>
      </c>
    </row>
    <row r="529" spans="1:8" x14ac:dyDescent="0.25">
      <c r="A529" s="102"/>
      <c r="B529" s="121" t="s">
        <v>394</v>
      </c>
      <c r="C529" s="45" t="s">
        <v>367</v>
      </c>
      <c r="D529" s="66" t="s">
        <v>368</v>
      </c>
      <c r="E529" s="87" t="s">
        <v>32</v>
      </c>
      <c r="F529" s="87" t="s">
        <v>61</v>
      </c>
      <c r="G529" s="112"/>
      <c r="H529" s="105"/>
    </row>
    <row r="530" spans="1:8" x14ac:dyDescent="0.25">
      <c r="A530" s="102"/>
      <c r="B530" s="121"/>
      <c r="C530" s="45" t="s">
        <v>369</v>
      </c>
      <c r="D530" s="66" t="s">
        <v>370</v>
      </c>
      <c r="E530" s="87"/>
      <c r="F530" s="87"/>
      <c r="G530" s="105"/>
      <c r="H530" s="105"/>
    </row>
    <row r="531" spans="1:8" x14ac:dyDescent="0.25">
      <c r="A531" s="102"/>
      <c r="B531" s="121"/>
      <c r="C531" s="45" t="s">
        <v>340</v>
      </c>
      <c r="D531" s="66" t="s">
        <v>341</v>
      </c>
      <c r="E531" s="87"/>
      <c r="F531" s="87"/>
      <c r="G531" s="105"/>
      <c r="H531" s="105"/>
    </row>
    <row r="532" spans="1:8" x14ac:dyDescent="0.25">
      <c r="A532" s="102"/>
      <c r="B532" s="121"/>
      <c r="C532" s="72" t="s">
        <v>100</v>
      </c>
      <c r="D532" s="66" t="s">
        <v>342</v>
      </c>
      <c r="E532" s="87"/>
      <c r="F532" s="87"/>
      <c r="G532" s="105"/>
      <c r="H532" s="105"/>
    </row>
    <row r="533" spans="1:8" x14ac:dyDescent="0.25">
      <c r="A533" s="102"/>
      <c r="B533" s="121" t="s">
        <v>395</v>
      </c>
      <c r="C533" s="45" t="s">
        <v>372</v>
      </c>
      <c r="D533" s="66" t="s">
        <v>373</v>
      </c>
      <c r="E533" s="87" t="s">
        <v>32</v>
      </c>
      <c r="F533" s="87" t="s">
        <v>61</v>
      </c>
      <c r="G533" s="112"/>
      <c r="H533" s="105"/>
    </row>
    <row r="534" spans="1:8" x14ac:dyDescent="0.25">
      <c r="A534" s="102"/>
      <c r="B534" s="121"/>
      <c r="C534" s="45" t="s">
        <v>374</v>
      </c>
      <c r="D534" s="66" t="s">
        <v>375</v>
      </c>
      <c r="E534" s="87"/>
      <c r="F534" s="87"/>
      <c r="G534" s="105"/>
      <c r="H534" s="105"/>
    </row>
    <row r="535" spans="1:8" x14ac:dyDescent="0.25">
      <c r="A535" s="102"/>
      <c r="B535" s="121"/>
      <c r="C535" s="45" t="s">
        <v>340</v>
      </c>
      <c r="D535" s="66" t="s">
        <v>341</v>
      </c>
      <c r="E535" s="87"/>
      <c r="F535" s="87"/>
      <c r="G535" s="105"/>
      <c r="H535" s="105"/>
    </row>
    <row r="536" spans="1:8" x14ac:dyDescent="0.25">
      <c r="A536" s="102"/>
      <c r="B536" s="121"/>
      <c r="C536" s="72" t="s">
        <v>100</v>
      </c>
      <c r="D536" s="66" t="s">
        <v>342</v>
      </c>
      <c r="E536" s="87"/>
      <c r="F536" s="87"/>
      <c r="G536" s="105"/>
      <c r="H536" s="105"/>
    </row>
    <row r="537" spans="1:8" x14ac:dyDescent="0.25">
      <c r="A537" s="102"/>
      <c r="B537" s="121" t="s">
        <v>396</v>
      </c>
      <c r="C537" s="45" t="s">
        <v>372</v>
      </c>
      <c r="D537" s="66" t="s">
        <v>373</v>
      </c>
      <c r="E537" s="87" t="s">
        <v>32</v>
      </c>
      <c r="F537" s="87" t="s">
        <v>61</v>
      </c>
      <c r="G537" s="112"/>
      <c r="H537" s="105"/>
    </row>
    <row r="538" spans="1:8" x14ac:dyDescent="0.25">
      <c r="A538" s="102"/>
      <c r="B538" s="121"/>
      <c r="C538" s="45" t="s">
        <v>374</v>
      </c>
      <c r="D538" s="66" t="s">
        <v>375</v>
      </c>
      <c r="E538" s="87"/>
      <c r="F538" s="87"/>
      <c r="G538" s="105"/>
      <c r="H538" s="105"/>
    </row>
    <row r="539" spans="1:8" x14ac:dyDescent="0.25">
      <c r="A539" s="102"/>
      <c r="B539" s="121"/>
      <c r="C539" s="45" t="s">
        <v>340</v>
      </c>
      <c r="D539" s="66" t="s">
        <v>341</v>
      </c>
      <c r="E539" s="87"/>
      <c r="F539" s="87"/>
      <c r="G539" s="105"/>
      <c r="H539" s="105"/>
    </row>
    <row r="540" spans="1:8" x14ac:dyDescent="0.25">
      <c r="A540" s="102"/>
      <c r="B540" s="121"/>
      <c r="C540" s="72" t="s">
        <v>100</v>
      </c>
      <c r="D540" s="66" t="s">
        <v>342</v>
      </c>
      <c r="E540" s="87"/>
      <c r="F540" s="87"/>
      <c r="G540" s="105"/>
      <c r="H540" s="105"/>
    </row>
    <row r="541" spans="1:8" ht="30" customHeight="1" x14ac:dyDescent="0.25">
      <c r="A541" s="34"/>
      <c r="B541" s="47" t="s">
        <v>397</v>
      </c>
      <c r="C541" s="45" t="s">
        <v>52</v>
      </c>
      <c r="D541" s="66" t="s">
        <v>330</v>
      </c>
      <c r="E541" s="6" t="s">
        <v>32</v>
      </c>
      <c r="F541" s="6" t="s">
        <v>41</v>
      </c>
      <c r="G541" s="5" t="s">
        <v>331</v>
      </c>
      <c r="H541" s="105" t="s">
        <v>398</v>
      </c>
    </row>
    <row r="542" spans="1:8" x14ac:dyDescent="0.25">
      <c r="A542" s="102"/>
      <c r="B542" s="121" t="s">
        <v>399</v>
      </c>
      <c r="C542" s="45" t="s">
        <v>367</v>
      </c>
      <c r="D542" s="66" t="s">
        <v>368</v>
      </c>
      <c r="E542" s="87" t="s">
        <v>32</v>
      </c>
      <c r="F542" s="87" t="s">
        <v>61</v>
      </c>
      <c r="G542" s="112"/>
      <c r="H542" s="105"/>
    </row>
    <row r="543" spans="1:8" x14ac:dyDescent="0.25">
      <c r="A543" s="102"/>
      <c r="B543" s="121"/>
      <c r="C543" s="45" t="s">
        <v>369</v>
      </c>
      <c r="D543" s="66" t="s">
        <v>370</v>
      </c>
      <c r="E543" s="87"/>
      <c r="F543" s="87"/>
      <c r="G543" s="105"/>
      <c r="H543" s="105"/>
    </row>
    <row r="544" spans="1:8" x14ac:dyDescent="0.25">
      <c r="A544" s="102"/>
      <c r="B544" s="121"/>
      <c r="C544" s="45" t="s">
        <v>340</v>
      </c>
      <c r="D544" s="66" t="s">
        <v>341</v>
      </c>
      <c r="E544" s="87"/>
      <c r="F544" s="87"/>
      <c r="G544" s="105"/>
      <c r="H544" s="105"/>
    </row>
    <row r="545" spans="1:8" x14ac:dyDescent="0.25">
      <c r="A545" s="102"/>
      <c r="B545" s="121"/>
      <c r="C545" s="72" t="s">
        <v>100</v>
      </c>
      <c r="D545" s="66" t="s">
        <v>342</v>
      </c>
      <c r="E545" s="87"/>
      <c r="F545" s="87"/>
      <c r="G545" s="105"/>
      <c r="H545" s="105"/>
    </row>
    <row r="546" spans="1:8" x14ac:dyDescent="0.25">
      <c r="A546" s="102"/>
      <c r="B546" s="121" t="s">
        <v>400</v>
      </c>
      <c r="C546" s="45" t="s">
        <v>372</v>
      </c>
      <c r="D546" s="66" t="s">
        <v>373</v>
      </c>
      <c r="E546" s="87" t="s">
        <v>32</v>
      </c>
      <c r="F546" s="87" t="s">
        <v>61</v>
      </c>
      <c r="G546" s="112"/>
      <c r="H546" s="105"/>
    </row>
    <row r="547" spans="1:8" x14ac:dyDescent="0.25">
      <c r="A547" s="102"/>
      <c r="B547" s="121"/>
      <c r="C547" s="45" t="s">
        <v>374</v>
      </c>
      <c r="D547" s="66" t="s">
        <v>375</v>
      </c>
      <c r="E547" s="87"/>
      <c r="F547" s="87"/>
      <c r="G547" s="105"/>
      <c r="H547" s="105"/>
    </row>
    <row r="548" spans="1:8" x14ac:dyDescent="0.25">
      <c r="A548" s="102"/>
      <c r="B548" s="121"/>
      <c r="C548" s="45" t="s">
        <v>340</v>
      </c>
      <c r="D548" s="66" t="s">
        <v>341</v>
      </c>
      <c r="E548" s="87"/>
      <c r="F548" s="87"/>
      <c r="G548" s="105"/>
      <c r="H548" s="105"/>
    </row>
    <row r="549" spans="1:8" x14ac:dyDescent="0.25">
      <c r="A549" s="102"/>
      <c r="B549" s="121"/>
      <c r="C549" s="72" t="s">
        <v>100</v>
      </c>
      <c r="D549" s="66" t="s">
        <v>342</v>
      </c>
      <c r="E549" s="87"/>
      <c r="F549" s="87"/>
      <c r="G549" s="105"/>
      <c r="H549" s="105"/>
    </row>
    <row r="550" spans="1:8" x14ac:dyDescent="0.25">
      <c r="A550" s="102"/>
      <c r="B550" s="121" t="s">
        <v>401</v>
      </c>
      <c r="C550" s="45" t="s">
        <v>372</v>
      </c>
      <c r="D550" s="66" t="s">
        <v>373</v>
      </c>
      <c r="E550" s="87" t="s">
        <v>32</v>
      </c>
      <c r="F550" s="87" t="s">
        <v>61</v>
      </c>
      <c r="G550" s="112"/>
      <c r="H550" s="105"/>
    </row>
    <row r="551" spans="1:8" x14ac:dyDescent="0.25">
      <c r="A551" s="102"/>
      <c r="B551" s="121"/>
      <c r="C551" s="45" t="s">
        <v>374</v>
      </c>
      <c r="D551" s="66" t="s">
        <v>375</v>
      </c>
      <c r="E551" s="87"/>
      <c r="F551" s="87"/>
      <c r="G551" s="105"/>
      <c r="H551" s="105"/>
    </row>
    <row r="552" spans="1:8" x14ac:dyDescent="0.25">
      <c r="A552" s="102"/>
      <c r="B552" s="121"/>
      <c r="C552" s="45" t="s">
        <v>340</v>
      </c>
      <c r="D552" s="66" t="s">
        <v>341</v>
      </c>
      <c r="E552" s="87"/>
      <c r="F552" s="87"/>
      <c r="G552" s="105"/>
      <c r="H552" s="105"/>
    </row>
    <row r="553" spans="1:8" x14ac:dyDescent="0.25">
      <c r="A553" s="102"/>
      <c r="B553" s="121"/>
      <c r="C553" s="72" t="s">
        <v>100</v>
      </c>
      <c r="D553" s="66" t="s">
        <v>342</v>
      </c>
      <c r="E553" s="87"/>
      <c r="F553" s="87"/>
      <c r="G553" s="105"/>
      <c r="H553" s="105"/>
    </row>
    <row r="554" spans="1:8" s="23" customFormat="1" ht="30" customHeight="1" x14ac:dyDescent="0.25">
      <c r="A554" s="36"/>
      <c r="B554" s="71" t="s">
        <v>402</v>
      </c>
      <c r="C554" s="71" t="s">
        <v>52</v>
      </c>
      <c r="D554" s="66" t="s">
        <v>330</v>
      </c>
      <c r="E554" s="6" t="s">
        <v>32</v>
      </c>
      <c r="F554" s="6" t="s">
        <v>41</v>
      </c>
      <c r="G554" s="5" t="s">
        <v>583</v>
      </c>
      <c r="H554" s="105" t="s">
        <v>403</v>
      </c>
    </row>
    <row r="555" spans="1:8" s="23" customFormat="1" x14ac:dyDescent="0.3">
      <c r="A555" s="122"/>
      <c r="B555" s="95" t="s">
        <v>404</v>
      </c>
      <c r="C555" s="71" t="s">
        <v>30</v>
      </c>
      <c r="D555" s="10" t="s">
        <v>405</v>
      </c>
      <c r="E555" s="87" t="s">
        <v>32</v>
      </c>
      <c r="F555" s="6" t="s">
        <v>56</v>
      </c>
      <c r="G555" s="5" t="s">
        <v>406</v>
      </c>
      <c r="H555" s="105"/>
    </row>
    <row r="556" spans="1:8" s="23" customFormat="1" x14ac:dyDescent="0.3">
      <c r="A556" s="122"/>
      <c r="B556" s="95"/>
      <c r="C556" s="71" t="s">
        <v>340</v>
      </c>
      <c r="D556" s="10" t="s">
        <v>341</v>
      </c>
      <c r="E556" s="87"/>
      <c r="F556" s="87" t="s">
        <v>61</v>
      </c>
      <c r="G556" s="5"/>
      <c r="H556" s="105"/>
    </row>
    <row r="557" spans="1:8" s="23" customFormat="1" x14ac:dyDescent="0.25">
      <c r="A557" s="122"/>
      <c r="B557" s="95"/>
      <c r="C557" s="72" t="s">
        <v>100</v>
      </c>
      <c r="D557" s="66" t="s">
        <v>342</v>
      </c>
      <c r="E557" s="87"/>
      <c r="F557" s="87"/>
      <c r="G557" s="5"/>
      <c r="H557" s="105"/>
    </row>
    <row r="558" spans="1:8" s="23" customFormat="1" x14ac:dyDescent="0.3">
      <c r="A558" s="122"/>
      <c r="B558" s="95" t="s">
        <v>407</v>
      </c>
      <c r="C558" s="71" t="s">
        <v>30</v>
      </c>
      <c r="D558" s="10" t="s">
        <v>405</v>
      </c>
      <c r="E558" s="87" t="s">
        <v>32</v>
      </c>
      <c r="F558" s="6" t="s">
        <v>56</v>
      </c>
      <c r="G558" s="5" t="s">
        <v>406</v>
      </c>
      <c r="H558" s="105"/>
    </row>
    <row r="559" spans="1:8" s="23" customFormat="1" x14ac:dyDescent="0.3">
      <c r="A559" s="122"/>
      <c r="B559" s="95"/>
      <c r="C559" s="71" t="s">
        <v>340</v>
      </c>
      <c r="D559" s="10" t="s">
        <v>341</v>
      </c>
      <c r="E559" s="87"/>
      <c r="F559" s="87" t="s">
        <v>61</v>
      </c>
      <c r="G559" s="15"/>
      <c r="H559" s="105"/>
    </row>
    <row r="560" spans="1:8" s="23" customFormat="1" x14ac:dyDescent="0.25">
      <c r="A560" s="122"/>
      <c r="B560" s="95"/>
      <c r="C560" s="72" t="s">
        <v>100</v>
      </c>
      <c r="D560" s="66" t="s">
        <v>342</v>
      </c>
      <c r="E560" s="87"/>
      <c r="F560" s="87"/>
      <c r="G560" s="15"/>
      <c r="H560" s="105"/>
    </row>
    <row r="561" spans="1:8" s="23" customFormat="1" x14ac:dyDescent="0.3">
      <c r="A561" s="36"/>
      <c r="B561" s="71" t="s">
        <v>408</v>
      </c>
      <c r="C561" s="71" t="s">
        <v>30</v>
      </c>
      <c r="D561" s="10" t="s">
        <v>409</v>
      </c>
      <c r="E561" s="6" t="s">
        <v>39</v>
      </c>
      <c r="F561" s="6" t="s">
        <v>33</v>
      </c>
      <c r="G561" s="5"/>
      <c r="H561" s="105" t="s">
        <v>410</v>
      </c>
    </row>
    <row r="562" spans="1:8" ht="30" customHeight="1" x14ac:dyDescent="0.25">
      <c r="A562" s="34"/>
      <c r="B562" s="47" t="s">
        <v>411</v>
      </c>
      <c r="C562" s="45" t="s">
        <v>52</v>
      </c>
      <c r="D562" s="66" t="s">
        <v>330</v>
      </c>
      <c r="E562" s="6" t="s">
        <v>39</v>
      </c>
      <c r="F562" s="6" t="s">
        <v>41</v>
      </c>
      <c r="G562" s="12" t="s">
        <v>331</v>
      </c>
      <c r="H562" s="105"/>
    </row>
    <row r="563" spans="1:8" x14ac:dyDescent="0.25">
      <c r="A563" s="34"/>
      <c r="B563" s="47" t="s">
        <v>412</v>
      </c>
      <c r="C563" s="45" t="s">
        <v>30</v>
      </c>
      <c r="D563" s="16"/>
      <c r="E563" s="6" t="s">
        <v>39</v>
      </c>
      <c r="F563" s="6" t="s">
        <v>33</v>
      </c>
      <c r="G563" s="12"/>
      <c r="H563" s="105"/>
    </row>
    <row r="564" spans="1:8" x14ac:dyDescent="0.25">
      <c r="A564" s="34"/>
      <c r="B564" s="47" t="s">
        <v>413</v>
      </c>
      <c r="C564" s="45" t="s">
        <v>30</v>
      </c>
      <c r="D564" s="16"/>
      <c r="E564" s="6" t="s">
        <v>39</v>
      </c>
      <c r="F564" s="6" t="s">
        <v>33</v>
      </c>
      <c r="G564" s="12"/>
      <c r="H564" s="105"/>
    </row>
    <row r="565" spans="1:8" x14ac:dyDescent="0.25">
      <c r="A565" s="90" t="s">
        <v>414</v>
      </c>
      <c r="B565" s="91"/>
      <c r="C565" s="91"/>
      <c r="D565" s="91"/>
      <c r="E565" s="91"/>
      <c r="F565" s="91"/>
      <c r="G565" s="123" t="s">
        <v>415</v>
      </c>
      <c r="H565" s="124"/>
    </row>
    <row r="566" spans="1:8" ht="30" customHeight="1" x14ac:dyDescent="0.25">
      <c r="A566" s="102"/>
      <c r="B566" s="95" t="s">
        <v>416</v>
      </c>
      <c r="C566" s="45" t="s">
        <v>30</v>
      </c>
      <c r="D566" s="16" t="s">
        <v>417</v>
      </c>
      <c r="E566" s="87" t="s">
        <v>32</v>
      </c>
      <c r="F566" s="6" t="s">
        <v>45</v>
      </c>
      <c r="G566" s="103"/>
      <c r="H566" s="28" t="s">
        <v>418</v>
      </c>
    </row>
    <row r="567" spans="1:8" x14ac:dyDescent="0.25">
      <c r="A567" s="102"/>
      <c r="B567" s="95"/>
      <c r="C567" s="45" t="s">
        <v>326</v>
      </c>
      <c r="D567" s="16" t="s">
        <v>327</v>
      </c>
      <c r="E567" s="87"/>
      <c r="F567" s="87" t="s">
        <v>61</v>
      </c>
      <c r="G567" s="103"/>
      <c r="H567" s="28" t="s">
        <v>419</v>
      </c>
    </row>
    <row r="568" spans="1:8" x14ac:dyDescent="0.25">
      <c r="A568" s="102"/>
      <c r="B568" s="95"/>
      <c r="C568" s="72" t="s">
        <v>100</v>
      </c>
      <c r="D568" s="16" t="s">
        <v>101</v>
      </c>
      <c r="E568" s="87"/>
      <c r="F568" s="87"/>
      <c r="G568" s="103"/>
      <c r="H568" s="28" t="s">
        <v>420</v>
      </c>
    </row>
    <row r="569" spans="1:8" ht="26.4" x14ac:dyDescent="0.25">
      <c r="A569" s="102"/>
      <c r="B569" s="95" t="s">
        <v>421</v>
      </c>
      <c r="C569" s="47" t="s">
        <v>30</v>
      </c>
      <c r="D569" s="16" t="s">
        <v>422</v>
      </c>
      <c r="E569" s="87" t="s">
        <v>32</v>
      </c>
      <c r="F569" s="6" t="s">
        <v>45</v>
      </c>
      <c r="G569" s="125"/>
      <c r="H569" s="28" t="s">
        <v>418</v>
      </c>
    </row>
    <row r="570" spans="1:8" x14ac:dyDescent="0.25">
      <c r="A570" s="102"/>
      <c r="B570" s="95"/>
      <c r="C570" s="45" t="s">
        <v>326</v>
      </c>
      <c r="D570" s="16" t="s">
        <v>327</v>
      </c>
      <c r="E570" s="87"/>
      <c r="F570" s="87" t="s">
        <v>61</v>
      </c>
      <c r="G570" s="125"/>
      <c r="H570" s="28" t="s">
        <v>423</v>
      </c>
    </row>
    <row r="571" spans="1:8" x14ac:dyDescent="0.25">
      <c r="A571" s="102"/>
      <c r="B571" s="95"/>
      <c r="C571" s="72" t="s">
        <v>100</v>
      </c>
      <c r="D571" s="16" t="s">
        <v>101</v>
      </c>
      <c r="E571" s="87"/>
      <c r="F571" s="87"/>
      <c r="G571" s="125"/>
      <c r="H571" s="28" t="s">
        <v>424</v>
      </c>
    </row>
    <row r="572" spans="1:8" ht="39.6" x14ac:dyDescent="0.25">
      <c r="A572" s="102"/>
      <c r="B572" s="95" t="s">
        <v>425</v>
      </c>
      <c r="C572" s="45" t="s">
        <v>30</v>
      </c>
      <c r="D572" s="16" t="s">
        <v>426</v>
      </c>
      <c r="E572" s="87" t="s">
        <v>32</v>
      </c>
      <c r="F572" s="6" t="s">
        <v>45</v>
      </c>
      <c r="G572" s="103"/>
      <c r="H572" s="28" t="s">
        <v>427</v>
      </c>
    </row>
    <row r="573" spans="1:8" x14ac:dyDescent="0.25">
      <c r="A573" s="102"/>
      <c r="B573" s="95"/>
      <c r="C573" s="45" t="s">
        <v>428</v>
      </c>
      <c r="D573" s="16" t="s">
        <v>339</v>
      </c>
      <c r="E573" s="87"/>
      <c r="F573" s="87" t="s">
        <v>61</v>
      </c>
      <c r="G573" s="103"/>
      <c r="H573" s="28" t="s">
        <v>429</v>
      </c>
    </row>
    <row r="574" spans="1:8" ht="27.6" customHeight="1" x14ac:dyDescent="0.25">
      <c r="A574" s="102"/>
      <c r="B574" s="95"/>
      <c r="C574" s="47" t="s">
        <v>430</v>
      </c>
      <c r="D574" s="16" t="s">
        <v>431</v>
      </c>
      <c r="E574" s="87"/>
      <c r="F574" s="96"/>
      <c r="G574" s="103"/>
      <c r="H574" s="28" t="s">
        <v>432</v>
      </c>
    </row>
    <row r="575" spans="1:8" x14ac:dyDescent="0.25">
      <c r="A575" s="102"/>
      <c r="B575" s="95"/>
      <c r="C575" s="47" t="s">
        <v>433</v>
      </c>
      <c r="D575" s="16" t="s">
        <v>434</v>
      </c>
      <c r="E575" s="87"/>
      <c r="F575" s="96"/>
      <c r="G575" s="103"/>
      <c r="H575" s="28" t="s">
        <v>435</v>
      </c>
    </row>
    <row r="576" spans="1:8" x14ac:dyDescent="0.25">
      <c r="A576" s="102"/>
      <c r="B576" s="95"/>
      <c r="C576" s="45" t="s">
        <v>326</v>
      </c>
      <c r="D576" s="16" t="s">
        <v>327</v>
      </c>
      <c r="E576" s="87"/>
      <c r="F576" s="96"/>
      <c r="G576" s="103"/>
      <c r="H576" s="28" t="s">
        <v>419</v>
      </c>
    </row>
    <row r="577" spans="1:8" x14ac:dyDescent="0.25">
      <c r="A577" s="102"/>
      <c r="B577" s="95"/>
      <c r="C577" s="72" t="s">
        <v>100</v>
      </c>
      <c r="D577" s="16" t="s">
        <v>101</v>
      </c>
      <c r="E577" s="87"/>
      <c r="F577" s="96"/>
      <c r="G577" s="103"/>
      <c r="H577" s="28" t="s">
        <v>436</v>
      </c>
    </row>
    <row r="578" spans="1:8" ht="39.6" x14ac:dyDescent="0.25">
      <c r="A578" s="102"/>
      <c r="B578" s="95" t="s">
        <v>437</v>
      </c>
      <c r="C578" s="45" t="s">
        <v>30</v>
      </c>
      <c r="D578" s="16" t="s">
        <v>438</v>
      </c>
      <c r="E578" s="87" t="s">
        <v>32</v>
      </c>
      <c r="F578" s="6" t="s">
        <v>45</v>
      </c>
      <c r="G578" s="106"/>
      <c r="H578" s="28" t="s">
        <v>439</v>
      </c>
    </row>
    <row r="579" spans="1:8" x14ac:dyDescent="0.25">
      <c r="A579" s="102"/>
      <c r="B579" s="95"/>
      <c r="C579" s="45" t="s">
        <v>428</v>
      </c>
      <c r="D579" s="16" t="s">
        <v>339</v>
      </c>
      <c r="E579" s="87"/>
      <c r="F579" s="87" t="s">
        <v>61</v>
      </c>
      <c r="G579" s="107"/>
      <c r="H579" s="28" t="s">
        <v>429</v>
      </c>
    </row>
    <row r="580" spans="1:8" ht="26.4" x14ac:dyDescent="0.25">
      <c r="A580" s="102"/>
      <c r="B580" s="95"/>
      <c r="C580" s="47" t="s">
        <v>430</v>
      </c>
      <c r="D580" s="16" t="s">
        <v>431</v>
      </c>
      <c r="E580" s="87"/>
      <c r="F580" s="96"/>
      <c r="G580" s="107"/>
      <c r="H580" s="28" t="s">
        <v>432</v>
      </c>
    </row>
    <row r="581" spans="1:8" x14ac:dyDescent="0.25">
      <c r="A581" s="102"/>
      <c r="B581" s="95"/>
      <c r="C581" s="47" t="s">
        <v>433</v>
      </c>
      <c r="D581" s="16" t="s">
        <v>434</v>
      </c>
      <c r="E581" s="87"/>
      <c r="F581" s="96"/>
      <c r="G581" s="107"/>
      <c r="H581" s="28" t="s">
        <v>435</v>
      </c>
    </row>
    <row r="582" spans="1:8" x14ac:dyDescent="0.25">
      <c r="A582" s="102"/>
      <c r="B582" s="95"/>
      <c r="C582" s="45" t="s">
        <v>326</v>
      </c>
      <c r="D582" s="16" t="s">
        <v>327</v>
      </c>
      <c r="E582" s="87"/>
      <c r="F582" s="96"/>
      <c r="G582" s="107"/>
      <c r="H582" s="28" t="s">
        <v>423</v>
      </c>
    </row>
    <row r="583" spans="1:8" x14ac:dyDescent="0.25">
      <c r="A583" s="102"/>
      <c r="B583" s="95"/>
      <c r="C583" s="72" t="s">
        <v>100</v>
      </c>
      <c r="D583" s="16" t="s">
        <v>101</v>
      </c>
      <c r="E583" s="87"/>
      <c r="F583" s="96"/>
      <c r="G583" s="108"/>
      <c r="H583" s="28" t="s">
        <v>440</v>
      </c>
    </row>
    <row r="584" spans="1:8" x14ac:dyDescent="0.25">
      <c r="A584" s="102"/>
      <c r="B584" s="95" t="s">
        <v>441</v>
      </c>
      <c r="C584" s="45" t="s">
        <v>30</v>
      </c>
      <c r="D584" s="16" t="s">
        <v>442</v>
      </c>
      <c r="E584" s="87" t="s">
        <v>32</v>
      </c>
      <c r="F584" s="6" t="s">
        <v>56</v>
      </c>
      <c r="G584" s="103"/>
      <c r="H584" s="28" t="s">
        <v>443</v>
      </c>
    </row>
    <row r="585" spans="1:8" x14ac:dyDescent="0.25">
      <c r="A585" s="102"/>
      <c r="B585" s="95"/>
      <c r="C585" s="45" t="s">
        <v>326</v>
      </c>
      <c r="D585" s="16" t="s">
        <v>327</v>
      </c>
      <c r="E585" s="87"/>
      <c r="F585" s="87" t="s">
        <v>61</v>
      </c>
      <c r="G585" s="103"/>
      <c r="H585" s="28" t="s">
        <v>444</v>
      </c>
    </row>
    <row r="586" spans="1:8" x14ac:dyDescent="0.25">
      <c r="A586" s="102"/>
      <c r="B586" s="95"/>
      <c r="C586" s="72" t="s">
        <v>100</v>
      </c>
      <c r="D586" s="16" t="s">
        <v>101</v>
      </c>
      <c r="E586" s="87"/>
      <c r="F586" s="87"/>
      <c r="G586" s="103"/>
      <c r="H586" s="28" t="s">
        <v>445</v>
      </c>
    </row>
    <row r="587" spans="1:8" x14ac:dyDescent="0.25">
      <c r="A587" s="102"/>
      <c r="B587" s="95" t="s">
        <v>446</v>
      </c>
      <c r="C587" s="45" t="s">
        <v>30</v>
      </c>
      <c r="D587" s="66" t="s">
        <v>447</v>
      </c>
      <c r="E587" s="87" t="s">
        <v>32</v>
      </c>
      <c r="F587" s="6" t="s">
        <v>56</v>
      </c>
      <c r="G587" s="103"/>
      <c r="H587" s="28" t="s">
        <v>448</v>
      </c>
    </row>
    <row r="588" spans="1:8" x14ac:dyDescent="0.25">
      <c r="A588" s="102"/>
      <c r="B588" s="95"/>
      <c r="C588" s="45" t="s">
        <v>326</v>
      </c>
      <c r="D588" s="66" t="s">
        <v>327</v>
      </c>
      <c r="E588" s="87"/>
      <c r="F588" s="87" t="s">
        <v>61</v>
      </c>
      <c r="G588" s="103"/>
      <c r="H588" s="28" t="s">
        <v>444</v>
      </c>
    </row>
    <row r="589" spans="1:8" x14ac:dyDescent="0.25">
      <c r="A589" s="102"/>
      <c r="B589" s="95"/>
      <c r="C589" s="72" t="s">
        <v>100</v>
      </c>
      <c r="D589" s="66" t="s">
        <v>101</v>
      </c>
      <c r="E589" s="87"/>
      <c r="F589" s="87"/>
      <c r="G589" s="103"/>
      <c r="H589" s="28" t="s">
        <v>445</v>
      </c>
    </row>
    <row r="590" spans="1:8" ht="28.2" customHeight="1" x14ac:dyDescent="0.25">
      <c r="A590" s="34"/>
      <c r="B590" s="74" t="s">
        <v>449</v>
      </c>
      <c r="C590" s="45" t="s">
        <v>52</v>
      </c>
      <c r="D590" s="66" t="s">
        <v>330</v>
      </c>
      <c r="E590" s="6" t="s">
        <v>32</v>
      </c>
      <c r="F590" s="6" t="s">
        <v>41</v>
      </c>
      <c r="G590" s="11" t="s">
        <v>567</v>
      </c>
      <c r="H590" s="28" t="s">
        <v>450</v>
      </c>
    </row>
    <row r="591" spans="1:8" ht="41.4" customHeight="1" x14ac:dyDescent="0.25">
      <c r="A591" s="102"/>
      <c r="B591" s="95" t="s">
        <v>451</v>
      </c>
      <c r="C591" s="45" t="s">
        <v>30</v>
      </c>
      <c r="D591" s="66" t="s">
        <v>452</v>
      </c>
      <c r="E591" s="84" t="s">
        <v>32</v>
      </c>
      <c r="F591" s="6" t="s">
        <v>56</v>
      </c>
      <c r="G591" s="11"/>
      <c r="H591" s="28" t="s">
        <v>453</v>
      </c>
    </row>
    <row r="592" spans="1:8" x14ac:dyDescent="0.25">
      <c r="A592" s="102"/>
      <c r="B592" s="95"/>
      <c r="C592" s="45" t="s">
        <v>326</v>
      </c>
      <c r="D592" s="66" t="s">
        <v>327</v>
      </c>
      <c r="E592" s="85"/>
      <c r="F592" s="87" t="s">
        <v>61</v>
      </c>
      <c r="G592" s="88"/>
      <c r="H592" s="28" t="s">
        <v>454</v>
      </c>
    </row>
    <row r="593" spans="1:8" x14ac:dyDescent="0.25">
      <c r="A593" s="102"/>
      <c r="B593" s="95"/>
      <c r="C593" s="72" t="s">
        <v>100</v>
      </c>
      <c r="D593" s="66" t="s">
        <v>101</v>
      </c>
      <c r="E593" s="86"/>
      <c r="F593" s="87"/>
      <c r="G593" s="89"/>
      <c r="H593" s="28" t="s">
        <v>445</v>
      </c>
    </row>
    <row r="594" spans="1:8" x14ac:dyDescent="0.25">
      <c r="A594" s="102"/>
      <c r="B594" s="95" t="s">
        <v>455</v>
      </c>
      <c r="C594" s="45" t="s">
        <v>30</v>
      </c>
      <c r="D594" s="66" t="s">
        <v>456</v>
      </c>
      <c r="E594" s="87" t="s">
        <v>32</v>
      </c>
      <c r="F594" s="6" t="s">
        <v>56</v>
      </c>
      <c r="G594" s="103"/>
      <c r="H594" s="28" t="s">
        <v>457</v>
      </c>
    </row>
    <row r="595" spans="1:8" x14ac:dyDescent="0.25">
      <c r="A595" s="102"/>
      <c r="B595" s="95"/>
      <c r="C595" s="45" t="s">
        <v>326</v>
      </c>
      <c r="D595" s="66" t="s">
        <v>327</v>
      </c>
      <c r="E595" s="87"/>
      <c r="F595" s="87" t="s">
        <v>61</v>
      </c>
      <c r="G595" s="103"/>
      <c r="H595" s="28" t="s">
        <v>454</v>
      </c>
    </row>
    <row r="596" spans="1:8" x14ac:dyDescent="0.25">
      <c r="A596" s="102"/>
      <c r="B596" s="95"/>
      <c r="C596" s="72" t="s">
        <v>100</v>
      </c>
      <c r="D596" s="66" t="s">
        <v>101</v>
      </c>
      <c r="E596" s="87"/>
      <c r="F596" s="87"/>
      <c r="G596" s="103"/>
      <c r="H596" s="28" t="s">
        <v>445</v>
      </c>
    </row>
    <row r="597" spans="1:8" ht="32.4" customHeight="1" x14ac:dyDescent="0.25">
      <c r="A597" s="34"/>
      <c r="B597" s="74" t="s">
        <v>458</v>
      </c>
      <c r="C597" s="45" t="s">
        <v>52</v>
      </c>
      <c r="D597" s="66" t="s">
        <v>330</v>
      </c>
      <c r="E597" s="6" t="s">
        <v>32</v>
      </c>
      <c r="F597" s="6" t="s">
        <v>41</v>
      </c>
      <c r="G597" s="11" t="s">
        <v>567</v>
      </c>
      <c r="H597" s="28" t="s">
        <v>450</v>
      </c>
    </row>
    <row r="598" spans="1:8" ht="28.8" customHeight="1" x14ac:dyDescent="0.25">
      <c r="A598" s="102"/>
      <c r="B598" s="95" t="s">
        <v>459</v>
      </c>
      <c r="C598" s="45" t="s">
        <v>30</v>
      </c>
      <c r="D598" s="66" t="s">
        <v>460</v>
      </c>
      <c r="E598" s="87" t="s">
        <v>32</v>
      </c>
      <c r="F598" s="6" t="s">
        <v>56</v>
      </c>
      <c r="G598" s="103"/>
      <c r="H598" s="28" t="s">
        <v>461</v>
      </c>
    </row>
    <row r="599" spans="1:8" x14ac:dyDescent="0.25">
      <c r="A599" s="102"/>
      <c r="B599" s="95"/>
      <c r="C599" s="45" t="s">
        <v>326</v>
      </c>
      <c r="D599" s="66" t="s">
        <v>327</v>
      </c>
      <c r="E599" s="87"/>
      <c r="F599" s="87" t="s">
        <v>61</v>
      </c>
      <c r="G599" s="103"/>
      <c r="H599" s="28" t="s">
        <v>462</v>
      </c>
    </row>
    <row r="600" spans="1:8" x14ac:dyDescent="0.25">
      <c r="A600" s="102"/>
      <c r="B600" s="95"/>
      <c r="C600" s="72" t="s">
        <v>100</v>
      </c>
      <c r="D600" s="66" t="s">
        <v>101</v>
      </c>
      <c r="E600" s="87"/>
      <c r="F600" s="87"/>
      <c r="G600" s="103"/>
      <c r="H600" s="28" t="s">
        <v>445</v>
      </c>
    </row>
    <row r="601" spans="1:8" x14ac:dyDescent="0.25">
      <c r="A601" s="102"/>
      <c r="B601" s="95" t="s">
        <v>463</v>
      </c>
      <c r="C601" s="45" t="s">
        <v>30</v>
      </c>
      <c r="D601" s="66" t="s">
        <v>464</v>
      </c>
      <c r="E601" s="87" t="s">
        <v>32</v>
      </c>
      <c r="F601" s="6" t="s">
        <v>56</v>
      </c>
      <c r="G601" s="103"/>
      <c r="H601" s="28" t="s">
        <v>465</v>
      </c>
    </row>
    <row r="602" spans="1:8" x14ac:dyDescent="0.25">
      <c r="A602" s="102"/>
      <c r="B602" s="95"/>
      <c r="C602" s="45" t="s">
        <v>326</v>
      </c>
      <c r="D602" s="66" t="s">
        <v>327</v>
      </c>
      <c r="E602" s="87"/>
      <c r="F602" s="87" t="s">
        <v>61</v>
      </c>
      <c r="G602" s="103"/>
      <c r="H602" s="28" t="s">
        <v>462</v>
      </c>
    </row>
    <row r="603" spans="1:8" x14ac:dyDescent="0.25">
      <c r="A603" s="102"/>
      <c r="B603" s="95"/>
      <c r="C603" s="72" t="s">
        <v>100</v>
      </c>
      <c r="D603" s="66" t="s">
        <v>101</v>
      </c>
      <c r="E603" s="87"/>
      <c r="F603" s="87"/>
      <c r="G603" s="103"/>
      <c r="H603" s="28" t="s">
        <v>445</v>
      </c>
    </row>
    <row r="604" spans="1:8" ht="30.6" customHeight="1" thickBot="1" x14ac:dyDescent="0.3">
      <c r="A604" s="37"/>
      <c r="B604" s="48" t="s">
        <v>466</v>
      </c>
      <c r="C604" s="49" t="s">
        <v>52</v>
      </c>
      <c r="D604" s="67" t="s">
        <v>330</v>
      </c>
      <c r="E604" s="38" t="s">
        <v>32</v>
      </c>
      <c r="F604" s="38" t="s">
        <v>41</v>
      </c>
      <c r="G604" s="41" t="s">
        <v>567</v>
      </c>
      <c r="H604" s="39" t="s">
        <v>450</v>
      </c>
    </row>
  </sheetData>
  <mergeCells count="363">
    <mergeCell ref="A325:A351"/>
    <mergeCell ref="B325:B351"/>
    <mergeCell ref="E325:E351"/>
    <mergeCell ref="F325:F351"/>
    <mergeCell ref="H325:H351"/>
    <mergeCell ref="E387:E413"/>
    <mergeCell ref="F387:F413"/>
    <mergeCell ref="A356:A382"/>
    <mergeCell ref="A423:F423"/>
    <mergeCell ref="G423:H423"/>
    <mergeCell ref="G429:H429"/>
    <mergeCell ref="A429:F429"/>
    <mergeCell ref="G421:H421"/>
    <mergeCell ref="A420:H420"/>
    <mergeCell ref="A421:F421"/>
    <mergeCell ref="A424:A428"/>
    <mergeCell ref="B424:B428"/>
    <mergeCell ref="E424:E428"/>
    <mergeCell ref="F424:F428"/>
    <mergeCell ref="H424:H428"/>
    <mergeCell ref="G424:G428"/>
    <mergeCell ref="G546:G549"/>
    <mergeCell ref="G565:H565"/>
    <mergeCell ref="F567:F568"/>
    <mergeCell ref="F570:F571"/>
    <mergeCell ref="F573:F577"/>
    <mergeCell ref="H561:H564"/>
    <mergeCell ref="G566:G568"/>
    <mergeCell ref="H489:H501"/>
    <mergeCell ref="G498:G501"/>
    <mergeCell ref="F507:F510"/>
    <mergeCell ref="G507:G510"/>
    <mergeCell ref="G511:G514"/>
    <mergeCell ref="H515:H527"/>
    <mergeCell ref="H528:H540"/>
    <mergeCell ref="A565:F565"/>
    <mergeCell ref="A566:A568"/>
    <mergeCell ref="B566:B568"/>
    <mergeCell ref="B569:B571"/>
    <mergeCell ref="A569:A571"/>
    <mergeCell ref="A572:A577"/>
    <mergeCell ref="B572:B577"/>
    <mergeCell ref="E566:E568"/>
    <mergeCell ref="G569:G571"/>
    <mergeCell ref="G572:G577"/>
    <mergeCell ref="H502:H514"/>
    <mergeCell ref="H467:H475"/>
    <mergeCell ref="H476:H488"/>
    <mergeCell ref="H430:H440"/>
    <mergeCell ref="A418:H418"/>
    <mergeCell ref="H441:H451"/>
    <mergeCell ref="H452:H466"/>
    <mergeCell ref="A511:A514"/>
    <mergeCell ref="B511:B514"/>
    <mergeCell ref="E511:E514"/>
    <mergeCell ref="F511:F514"/>
    <mergeCell ref="A507:A510"/>
    <mergeCell ref="B507:B510"/>
    <mergeCell ref="E507:E510"/>
    <mergeCell ref="A503:A506"/>
    <mergeCell ref="B503:B506"/>
    <mergeCell ref="E503:E506"/>
    <mergeCell ref="F503:F506"/>
    <mergeCell ref="A485:A488"/>
    <mergeCell ref="B485:B488"/>
    <mergeCell ref="E485:E488"/>
    <mergeCell ref="F485:F488"/>
    <mergeCell ref="G485:G488"/>
    <mergeCell ref="G503:G506"/>
    <mergeCell ref="B558:B560"/>
    <mergeCell ref="A555:A557"/>
    <mergeCell ref="A558:A560"/>
    <mergeCell ref="E555:E557"/>
    <mergeCell ref="E558:E560"/>
    <mergeCell ref="F556:F557"/>
    <mergeCell ref="F559:F560"/>
    <mergeCell ref="A546:A549"/>
    <mergeCell ref="H541:H553"/>
    <mergeCell ref="G550:G553"/>
    <mergeCell ref="H554:H560"/>
    <mergeCell ref="B546:B549"/>
    <mergeCell ref="E546:E549"/>
    <mergeCell ref="F546:F549"/>
    <mergeCell ref="A542:A545"/>
    <mergeCell ref="B542:B545"/>
    <mergeCell ref="E542:E545"/>
    <mergeCell ref="F542:F545"/>
    <mergeCell ref="A550:A553"/>
    <mergeCell ref="B550:B553"/>
    <mergeCell ref="E550:E553"/>
    <mergeCell ref="F550:F553"/>
    <mergeCell ref="B555:B557"/>
    <mergeCell ref="G542:G545"/>
    <mergeCell ref="A537:A540"/>
    <mergeCell ref="B537:B540"/>
    <mergeCell ref="E537:E540"/>
    <mergeCell ref="F537:F540"/>
    <mergeCell ref="A533:A536"/>
    <mergeCell ref="B533:B536"/>
    <mergeCell ref="E533:E536"/>
    <mergeCell ref="F533:F536"/>
    <mergeCell ref="G533:G536"/>
    <mergeCell ref="G537:G540"/>
    <mergeCell ref="A498:A501"/>
    <mergeCell ref="B498:B501"/>
    <mergeCell ref="E498:E501"/>
    <mergeCell ref="F498:F501"/>
    <mergeCell ref="B524:B527"/>
    <mergeCell ref="E524:E527"/>
    <mergeCell ref="F524:F527"/>
    <mergeCell ref="G524:G527"/>
    <mergeCell ref="G529:G532"/>
    <mergeCell ref="A529:A532"/>
    <mergeCell ref="B529:B532"/>
    <mergeCell ref="E529:E532"/>
    <mergeCell ref="F529:F532"/>
    <mergeCell ref="A524:A527"/>
    <mergeCell ref="A520:A523"/>
    <mergeCell ref="B520:B523"/>
    <mergeCell ref="E520:E523"/>
    <mergeCell ref="F520:F523"/>
    <mergeCell ref="A516:A519"/>
    <mergeCell ref="B516:B519"/>
    <mergeCell ref="E516:E519"/>
    <mergeCell ref="F516:F519"/>
    <mergeCell ref="G516:G519"/>
    <mergeCell ref="G520:G523"/>
    <mergeCell ref="A490:A493"/>
    <mergeCell ref="B490:B493"/>
    <mergeCell ref="E490:E493"/>
    <mergeCell ref="F490:F493"/>
    <mergeCell ref="G490:G493"/>
    <mergeCell ref="A494:A497"/>
    <mergeCell ref="B494:B497"/>
    <mergeCell ref="E494:E497"/>
    <mergeCell ref="F494:F497"/>
    <mergeCell ref="G494:G497"/>
    <mergeCell ref="G477:G480"/>
    <mergeCell ref="G481:G484"/>
    <mergeCell ref="A472:A475"/>
    <mergeCell ref="B472:B475"/>
    <mergeCell ref="E472:E475"/>
    <mergeCell ref="F472:F475"/>
    <mergeCell ref="A468:A471"/>
    <mergeCell ref="B468:B471"/>
    <mergeCell ref="E468:E471"/>
    <mergeCell ref="F468:F471"/>
    <mergeCell ref="G468:G471"/>
    <mergeCell ref="G472:G475"/>
    <mergeCell ref="A481:A484"/>
    <mergeCell ref="B481:B484"/>
    <mergeCell ref="E481:E484"/>
    <mergeCell ref="F481:F484"/>
    <mergeCell ref="A477:A480"/>
    <mergeCell ref="B477:B480"/>
    <mergeCell ref="E477:E480"/>
    <mergeCell ref="F477:F480"/>
    <mergeCell ref="A460:A466"/>
    <mergeCell ref="B460:B466"/>
    <mergeCell ref="E460:E466"/>
    <mergeCell ref="F460:F466"/>
    <mergeCell ref="A453:A459"/>
    <mergeCell ref="B453:B459"/>
    <mergeCell ref="E453:E459"/>
    <mergeCell ref="F453:F459"/>
    <mergeCell ref="G453:G459"/>
    <mergeCell ref="G460:G466"/>
    <mergeCell ref="A447:A451"/>
    <mergeCell ref="B447:B451"/>
    <mergeCell ref="E447:E451"/>
    <mergeCell ref="F447:F451"/>
    <mergeCell ref="A442:A446"/>
    <mergeCell ref="B442:B446"/>
    <mergeCell ref="E442:E446"/>
    <mergeCell ref="F442:F446"/>
    <mergeCell ref="G442:G446"/>
    <mergeCell ref="G447:G451"/>
    <mergeCell ref="A436:A440"/>
    <mergeCell ref="B436:B440"/>
    <mergeCell ref="E436:E440"/>
    <mergeCell ref="F436:F440"/>
    <mergeCell ref="A431:A435"/>
    <mergeCell ref="B431:B435"/>
    <mergeCell ref="E431:E435"/>
    <mergeCell ref="F431:F435"/>
    <mergeCell ref="G431:G435"/>
    <mergeCell ref="G436:G440"/>
    <mergeCell ref="B356:B382"/>
    <mergeCell ref="E356:E382"/>
    <mergeCell ref="F356:F382"/>
    <mergeCell ref="H387:H413"/>
    <mergeCell ref="H356:H382"/>
    <mergeCell ref="G356:G382"/>
    <mergeCell ref="G387:G413"/>
    <mergeCell ref="A387:A413"/>
    <mergeCell ref="B387:B413"/>
    <mergeCell ref="A294:A320"/>
    <mergeCell ref="B294:B320"/>
    <mergeCell ref="E294:E320"/>
    <mergeCell ref="F294:F320"/>
    <mergeCell ref="H294:H320"/>
    <mergeCell ref="G294:G320"/>
    <mergeCell ref="G201:G227"/>
    <mergeCell ref="G325:G351"/>
    <mergeCell ref="A263:A289"/>
    <mergeCell ref="B263:B289"/>
    <mergeCell ref="E263:E289"/>
    <mergeCell ref="F263:F289"/>
    <mergeCell ref="H263:H289"/>
    <mergeCell ref="A232:A258"/>
    <mergeCell ref="B232:B258"/>
    <mergeCell ref="E232:E258"/>
    <mergeCell ref="F232:F258"/>
    <mergeCell ref="H232:H258"/>
    <mergeCell ref="G232:G258"/>
    <mergeCell ref="G263:G289"/>
    <mergeCell ref="A201:A227"/>
    <mergeCell ref="B201:B227"/>
    <mergeCell ref="E201:E227"/>
    <mergeCell ref="F201:F227"/>
    <mergeCell ref="H201:H227"/>
    <mergeCell ref="A170:A196"/>
    <mergeCell ref="B170:B196"/>
    <mergeCell ref="E170:E196"/>
    <mergeCell ref="F170:F196"/>
    <mergeCell ref="H170:H196"/>
    <mergeCell ref="G170:G196"/>
    <mergeCell ref="A100:A104"/>
    <mergeCell ref="B100:B104"/>
    <mergeCell ref="E100:E104"/>
    <mergeCell ref="F100:F104"/>
    <mergeCell ref="H100:H104"/>
    <mergeCell ref="G100:G104"/>
    <mergeCell ref="A139:A165"/>
    <mergeCell ref="B139:B165"/>
    <mergeCell ref="E139:E165"/>
    <mergeCell ref="F139:F165"/>
    <mergeCell ref="H139:H165"/>
    <mergeCell ref="A108:A134"/>
    <mergeCell ref="B108:B134"/>
    <mergeCell ref="E108:E134"/>
    <mergeCell ref="F108:F134"/>
    <mergeCell ref="H108:H134"/>
    <mergeCell ref="G108:G134"/>
    <mergeCell ref="G79:G83"/>
    <mergeCell ref="H51:H59"/>
    <mergeCell ref="G60:G64"/>
    <mergeCell ref="H93:H97"/>
    <mergeCell ref="A86:A90"/>
    <mergeCell ref="B86:B90"/>
    <mergeCell ref="E86:E90"/>
    <mergeCell ref="F86:F90"/>
    <mergeCell ref="H86:H90"/>
    <mergeCell ref="G86:G90"/>
    <mergeCell ref="G93:G97"/>
    <mergeCell ref="A66:H66"/>
    <mergeCell ref="A71:F71"/>
    <mergeCell ref="G71:H71"/>
    <mergeCell ref="F72:F76"/>
    <mergeCell ref="H72:H76"/>
    <mergeCell ref="A67:A69"/>
    <mergeCell ref="B67:B69"/>
    <mergeCell ref="E67:E69"/>
    <mergeCell ref="F67:F69"/>
    <mergeCell ref="H67:H69"/>
    <mergeCell ref="A37:A40"/>
    <mergeCell ref="B37:B40"/>
    <mergeCell ref="G72:G76"/>
    <mergeCell ref="A2:H2"/>
    <mergeCell ref="A3:H3"/>
    <mergeCell ref="A14:H14"/>
    <mergeCell ref="E32:E35"/>
    <mergeCell ref="F32:F35"/>
    <mergeCell ref="H32:H35"/>
    <mergeCell ref="A25:A30"/>
    <mergeCell ref="B25:B30"/>
    <mergeCell ref="E25:E30"/>
    <mergeCell ref="F25:F30"/>
    <mergeCell ref="H25:H30"/>
    <mergeCell ref="G32:G35"/>
    <mergeCell ref="G25:G30"/>
    <mergeCell ref="A12:A13"/>
    <mergeCell ref="B12:B13"/>
    <mergeCell ref="E12:E13"/>
    <mergeCell ref="F12:F13"/>
    <mergeCell ref="H12:H13"/>
    <mergeCell ref="G16:G24"/>
    <mergeCell ref="A16:A24"/>
    <mergeCell ref="H16:H24"/>
    <mergeCell ref="A32:A35"/>
    <mergeCell ref="B32:B35"/>
    <mergeCell ref="G601:G603"/>
    <mergeCell ref="A601:A603"/>
    <mergeCell ref="F595:F596"/>
    <mergeCell ref="F592:F593"/>
    <mergeCell ref="B591:B593"/>
    <mergeCell ref="B594:B596"/>
    <mergeCell ref="F602:F603"/>
    <mergeCell ref="G12:G13"/>
    <mergeCell ref="E569:E571"/>
    <mergeCell ref="E572:E577"/>
    <mergeCell ref="A578:A583"/>
    <mergeCell ref="B578:B583"/>
    <mergeCell ref="E578:E583"/>
    <mergeCell ref="G578:G583"/>
    <mergeCell ref="B584:B586"/>
    <mergeCell ref="A584:A586"/>
    <mergeCell ref="E584:E586"/>
    <mergeCell ref="G584:G586"/>
    <mergeCell ref="G67:G69"/>
    <mergeCell ref="G41:G49"/>
    <mergeCell ref="B16:B24"/>
    <mergeCell ref="E16:E24"/>
    <mergeCell ref="F16:F24"/>
    <mergeCell ref="G139:G165"/>
    <mergeCell ref="E37:E40"/>
    <mergeCell ref="F37:F40"/>
    <mergeCell ref="B587:B589"/>
    <mergeCell ref="F588:F589"/>
    <mergeCell ref="F579:F583"/>
    <mergeCell ref="F585:F586"/>
    <mergeCell ref="B598:B600"/>
    <mergeCell ref="B601:B603"/>
    <mergeCell ref="A587:A589"/>
    <mergeCell ref="E587:E589"/>
    <mergeCell ref="A591:A593"/>
    <mergeCell ref="E594:E596"/>
    <mergeCell ref="A594:A596"/>
    <mergeCell ref="A598:A600"/>
    <mergeCell ref="E598:E600"/>
    <mergeCell ref="E601:E603"/>
    <mergeCell ref="A93:A97"/>
    <mergeCell ref="B93:B97"/>
    <mergeCell ref="E93:E97"/>
    <mergeCell ref="F93:F97"/>
    <mergeCell ref="A107:H107"/>
    <mergeCell ref="G37:G40"/>
    <mergeCell ref="H37:H40"/>
    <mergeCell ref="A79:A83"/>
    <mergeCell ref="E591:E593"/>
    <mergeCell ref="F599:F600"/>
    <mergeCell ref="G592:G593"/>
    <mergeCell ref="A50:H50"/>
    <mergeCell ref="H41:H49"/>
    <mergeCell ref="A60:A64"/>
    <mergeCell ref="B60:B64"/>
    <mergeCell ref="E60:E64"/>
    <mergeCell ref="F60:F64"/>
    <mergeCell ref="H60:H64"/>
    <mergeCell ref="A41:A49"/>
    <mergeCell ref="B41:B49"/>
    <mergeCell ref="E41:E49"/>
    <mergeCell ref="F41:F49"/>
    <mergeCell ref="G587:G589"/>
    <mergeCell ref="G594:G596"/>
    <mergeCell ref="G598:G600"/>
    <mergeCell ref="B79:B83"/>
    <mergeCell ref="E79:E83"/>
    <mergeCell ref="F79:F83"/>
    <mergeCell ref="H79:H83"/>
    <mergeCell ref="A72:A76"/>
    <mergeCell ref="B72:B76"/>
    <mergeCell ref="E72:E76"/>
  </mergeCells>
  <phoneticPr fontId="9" type="noConversion"/>
  <pageMargins left="0.7" right="0.7" top="0.75" bottom="0.75" header="0.3" footer="0.3"/>
  <pageSetup orientation="portrait" r:id="rId1"/>
  <ignoredErrors>
    <ignoredError sqref="C18:C19 C12:C13 C16 C20:C23 C25:C29 C108:C417 C32:C48 C60:C61 C63:C6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5A7E4-3894-46A9-8E08-0769283F111E}">
  <dimension ref="A1:EX7"/>
  <sheetViews>
    <sheetView zoomScaleNormal="100" workbookViewId="0">
      <pane ySplit="2" topLeftCell="A3" activePane="bottomLeft" state="frozen"/>
      <selection pane="bottomLeft"/>
    </sheetView>
  </sheetViews>
  <sheetFormatPr defaultColWidth="9.109375" defaultRowHeight="15" customHeight="1" x14ac:dyDescent="0.25"/>
  <cols>
    <col min="1" max="1" width="23.5546875" style="20" bestFit="1" customWidth="1"/>
    <col min="2" max="2" width="24.5546875" style="20" bestFit="1" customWidth="1"/>
    <col min="3" max="3" width="10.5546875" style="20" bestFit="1" customWidth="1"/>
    <col min="4" max="4" width="9.44140625" style="20" bestFit="1" customWidth="1"/>
    <col min="5" max="5" width="16.44140625" style="62" bestFit="1" customWidth="1"/>
    <col min="6" max="6" width="14.88671875" style="62" bestFit="1" customWidth="1"/>
    <col min="7" max="7" width="7.44140625" style="20" bestFit="1" customWidth="1"/>
    <col min="8" max="8" width="10.5546875" style="20" bestFit="1" customWidth="1"/>
    <col min="9" max="9" width="17.44140625" style="20" bestFit="1" customWidth="1"/>
    <col min="10" max="10" width="14.5546875" style="62" bestFit="1" customWidth="1"/>
    <col min="11" max="11" width="18" style="20" bestFit="1" customWidth="1"/>
    <col min="12" max="12" width="22.109375" style="20" bestFit="1" customWidth="1"/>
    <col min="13" max="13" width="28.5546875" style="20" bestFit="1" customWidth="1"/>
    <col min="14" max="14" width="9.44140625" style="20" bestFit="1" customWidth="1"/>
    <col min="15" max="15" width="19.88671875" style="20" bestFit="1" customWidth="1"/>
    <col min="16" max="16" width="12.5546875" style="20" bestFit="1" customWidth="1"/>
    <col min="17" max="17" width="20.88671875" style="20" bestFit="1" customWidth="1"/>
    <col min="18" max="20" width="3.44140625" style="20" bestFit="1" customWidth="1"/>
    <col min="21" max="21" width="3" style="20" bestFit="1" customWidth="1"/>
    <col min="22" max="22" width="5.44140625" style="20" bestFit="1" customWidth="1"/>
    <col min="23" max="23" width="3.44140625" style="20" bestFit="1" customWidth="1"/>
    <col min="24" max="26" width="4.44140625" style="20" bestFit="1" customWidth="1"/>
    <col min="27" max="27" width="17.109375" style="20" bestFit="1" customWidth="1"/>
    <col min="28" max="28" width="32.109375" style="20" bestFit="1" customWidth="1"/>
    <col min="29" max="29" width="52.44140625" style="20" bestFit="1" customWidth="1"/>
    <col min="30" max="30" width="42.88671875" style="20" bestFit="1" customWidth="1"/>
    <col min="31" max="31" width="38.88671875" style="20" bestFit="1" customWidth="1"/>
    <col min="32" max="32" width="30.44140625" style="20" bestFit="1" customWidth="1"/>
    <col min="33" max="33" width="17.5546875" style="62" bestFit="1" customWidth="1"/>
    <col min="34" max="34" width="38.88671875" style="20" bestFit="1" customWidth="1"/>
    <col min="35" max="35" width="30.44140625" style="20" bestFit="1" customWidth="1"/>
    <col min="36" max="36" width="17.5546875" style="62" bestFit="1" customWidth="1"/>
    <col min="37" max="37" width="38.88671875" style="20" bestFit="1" customWidth="1"/>
    <col min="38" max="38" width="30.44140625" style="20" bestFit="1" customWidth="1"/>
    <col min="39" max="39" width="17.5546875" style="62" bestFit="1" customWidth="1"/>
    <col min="40" max="40" width="38.88671875" style="20" bestFit="1" customWidth="1"/>
    <col min="41" max="41" width="30.44140625" style="20" bestFit="1" customWidth="1"/>
    <col min="42" max="42" width="17.5546875" style="62" bestFit="1" customWidth="1"/>
    <col min="43" max="43" width="38.88671875" style="20" bestFit="1" customWidth="1"/>
    <col min="44" max="44" width="30.44140625" style="20" bestFit="1" customWidth="1"/>
    <col min="45" max="45" width="17.5546875" style="62" bestFit="1" customWidth="1"/>
    <col min="46" max="46" width="16.44140625" style="20" bestFit="1" customWidth="1"/>
    <col min="47" max="47" width="30.44140625" style="20" bestFit="1" customWidth="1"/>
    <col min="48" max="48" width="13.44140625" style="62" bestFit="1" customWidth="1"/>
    <col min="49" max="49" width="12.5546875" style="62" bestFit="1" customWidth="1"/>
    <col min="50" max="50" width="17.44140625" style="20" bestFit="1" customWidth="1"/>
    <col min="51" max="51" width="16.44140625" style="20" bestFit="1" customWidth="1"/>
    <col min="52" max="52" width="30.44140625" style="20" bestFit="1" customWidth="1"/>
    <col min="53" max="53" width="13.44140625" style="62" bestFit="1" customWidth="1"/>
    <col min="54" max="54" width="12.5546875" style="62" bestFit="1" customWidth="1"/>
    <col min="55" max="55" width="17.44140625" style="20" bestFit="1" customWidth="1"/>
    <col min="56" max="56" width="16.44140625" style="20" bestFit="1" customWidth="1"/>
    <col min="57" max="57" width="30.44140625" style="20" bestFit="1" customWidth="1"/>
    <col min="58" max="58" width="13.44140625" style="62" bestFit="1" customWidth="1"/>
    <col min="59" max="59" width="12.5546875" style="62" bestFit="1" customWidth="1"/>
    <col min="60" max="60" width="17.44140625" style="20" bestFit="1" customWidth="1"/>
    <col min="61" max="61" width="16.44140625" style="20" bestFit="1" customWidth="1"/>
    <col min="62" max="62" width="30.44140625" style="20" bestFit="1" customWidth="1"/>
    <col min="63" max="63" width="13.44140625" style="62" bestFit="1" customWidth="1"/>
    <col min="64" max="64" width="12.5546875" style="62" bestFit="1" customWidth="1"/>
    <col min="65" max="65" width="17.44140625" style="20" bestFit="1" customWidth="1"/>
    <col min="66" max="66" width="16.44140625" style="20" bestFit="1" customWidth="1"/>
    <col min="67" max="67" width="30.44140625" style="20" bestFit="1" customWidth="1"/>
    <col min="68" max="68" width="13.44140625" style="62" bestFit="1" customWidth="1"/>
    <col min="69" max="69" width="12.5546875" style="62" bestFit="1" customWidth="1"/>
    <col min="70" max="70" width="17.44140625" style="20" bestFit="1" customWidth="1"/>
    <col min="71" max="71" width="16.44140625" style="20" bestFit="1" customWidth="1"/>
    <col min="72" max="72" width="30.44140625" style="20" bestFit="1" customWidth="1"/>
    <col min="73" max="73" width="13.44140625" style="62" bestFit="1" customWidth="1"/>
    <col min="74" max="74" width="12.5546875" style="62" bestFit="1" customWidth="1"/>
    <col min="75" max="75" width="17.44140625" style="20" bestFit="1" customWidth="1"/>
    <col min="76" max="76" width="16.44140625" style="20" bestFit="1" customWidth="1"/>
    <col min="77" max="77" width="30.44140625" style="20" bestFit="1" customWidth="1"/>
    <col min="78" max="78" width="13.44140625" style="62" bestFit="1" customWidth="1"/>
    <col min="79" max="79" width="12.5546875" style="62" bestFit="1" customWidth="1"/>
    <col min="80" max="80" width="17.44140625" style="20" bestFit="1" customWidth="1"/>
    <col min="81" max="81" width="16.44140625" style="20" bestFit="1" customWidth="1"/>
    <col min="82" max="82" width="30.44140625" style="20" bestFit="1" customWidth="1"/>
    <col min="83" max="83" width="13.44140625" style="62" bestFit="1" customWidth="1"/>
    <col min="84" max="84" width="12.5546875" style="62" bestFit="1" customWidth="1"/>
    <col min="85" max="85" width="17.44140625" style="20" bestFit="1" customWidth="1"/>
    <col min="86" max="86" width="16.44140625" style="20" bestFit="1" customWidth="1"/>
    <col min="87" max="87" width="30.44140625" style="20" bestFit="1" customWidth="1"/>
    <col min="88" max="88" width="13.44140625" style="62" bestFit="1" customWidth="1"/>
    <col min="89" max="89" width="12.5546875" style="62" bestFit="1" customWidth="1"/>
    <col min="90" max="90" width="17.44140625" style="20" bestFit="1" customWidth="1"/>
    <col min="91" max="91" width="16.44140625" style="20" bestFit="1" customWidth="1"/>
    <col min="92" max="92" width="30.44140625" style="20" bestFit="1" customWidth="1"/>
    <col min="93" max="93" width="14.44140625" style="62" bestFit="1" customWidth="1"/>
    <col min="94" max="94" width="13.5546875" style="62" bestFit="1" customWidth="1"/>
    <col min="95" max="95" width="18.44140625" style="20" bestFit="1" customWidth="1"/>
    <col min="96" max="96" width="115.44140625" style="20" customWidth="1"/>
    <col min="97" max="97" width="139.5546875" style="20" customWidth="1"/>
    <col min="98" max="98" width="31.5546875" style="20" bestFit="1" customWidth="1"/>
    <col min="99" max="99" width="20.5546875" style="62" bestFit="1" customWidth="1"/>
    <col min="100" max="101" width="18.44140625" style="20" bestFit="1" customWidth="1"/>
    <col min="102" max="102" width="20.5546875" style="62" bestFit="1" customWidth="1"/>
    <col min="103" max="104" width="18.44140625" style="20" bestFit="1" customWidth="1"/>
    <col min="105" max="105" width="26.44140625" style="62" bestFit="1" customWidth="1"/>
    <col min="106" max="107" width="23.5546875" style="20" bestFit="1" customWidth="1"/>
    <col min="108" max="108" width="27" style="62" bestFit="1" customWidth="1"/>
    <col min="109" max="110" width="24.44140625" style="20" bestFit="1" customWidth="1"/>
    <col min="111" max="111" width="23.109375" style="62" bestFit="1" customWidth="1"/>
    <col min="112" max="112" width="23.44140625" style="20" bestFit="1" customWidth="1"/>
    <col min="113" max="114" width="30" style="20" bestFit="1" customWidth="1"/>
    <col min="115" max="115" width="23.109375" style="62" bestFit="1" customWidth="1"/>
    <col min="116" max="116" width="23.44140625" style="62" bestFit="1" customWidth="1"/>
    <col min="117" max="118" width="30" style="62" bestFit="1" customWidth="1"/>
    <col min="119" max="119" width="23.44140625" style="62" bestFit="1" customWidth="1"/>
    <col min="120" max="120" width="22" style="20" bestFit="1" customWidth="1"/>
    <col min="121" max="122" width="30.44140625" style="20" bestFit="1" customWidth="1"/>
    <col min="123" max="123" width="22.5546875" style="62" bestFit="1" customWidth="1"/>
    <col min="124" max="124" width="23.44140625" style="20" bestFit="1" customWidth="1"/>
    <col min="125" max="126" width="29.5546875" style="20" bestFit="1" customWidth="1"/>
    <col min="127" max="127" width="21.44140625" style="62" bestFit="1" customWidth="1"/>
    <col min="128" max="128" width="23.44140625" style="20" bestFit="1" customWidth="1"/>
    <col min="129" max="130" width="28.109375" style="20" bestFit="1" customWidth="1"/>
    <col min="131" max="131" width="23.5546875" style="62" bestFit="1" customWidth="1"/>
    <col min="132" max="132" width="23.44140625" style="20" bestFit="1" customWidth="1"/>
    <col min="133" max="134" width="30.5546875" style="20" bestFit="1" customWidth="1"/>
    <col min="135" max="135" width="21.5546875" style="62" bestFit="1" customWidth="1"/>
    <col min="136" max="137" width="36.5546875" style="20" bestFit="1" customWidth="1"/>
    <col min="138" max="138" width="21.5546875" style="20" bestFit="1" customWidth="1"/>
    <col min="139" max="139" width="31.109375" style="62" bestFit="1" customWidth="1"/>
    <col min="140" max="141" width="28.44140625" style="20" bestFit="1" customWidth="1"/>
    <col min="142" max="142" width="56" style="20" bestFit="1" customWidth="1"/>
    <col min="143" max="143" width="54.44140625" style="20" bestFit="1" customWidth="1"/>
    <col min="144" max="144" width="65.5546875" style="20" bestFit="1" customWidth="1"/>
    <col min="145" max="145" width="64" style="20" bestFit="1" customWidth="1"/>
    <col min="146" max="146" width="33.44140625" style="20" bestFit="1" customWidth="1"/>
    <col min="147" max="147" width="31.5546875" style="20" bestFit="1" customWidth="1"/>
    <col min="148" max="148" width="22.44140625" style="62" bestFit="1" customWidth="1"/>
    <col min="149" max="149" width="32" style="20" bestFit="1" customWidth="1"/>
    <col min="150" max="150" width="30.109375" style="20" bestFit="1" customWidth="1"/>
    <col min="151" max="151" width="20.88671875" style="62" bestFit="1" customWidth="1"/>
    <col min="152" max="152" width="30.109375" style="20" bestFit="1" customWidth="1"/>
    <col min="153" max="153" width="28.109375" style="20" bestFit="1" customWidth="1"/>
    <col min="154" max="154" width="19" style="62" bestFit="1" customWidth="1"/>
    <col min="155" max="16384" width="9.109375" style="20"/>
  </cols>
  <sheetData>
    <row r="1" spans="1:154" s="10" customFormat="1" ht="14.4" customHeight="1" x14ac:dyDescent="0.3">
      <c r="A1" s="10" t="s">
        <v>31</v>
      </c>
      <c r="B1" s="10" t="s">
        <v>38</v>
      </c>
      <c r="C1" s="10" t="s">
        <v>44</v>
      </c>
      <c r="D1" s="10" t="s">
        <v>48</v>
      </c>
      <c r="E1" s="10" t="s">
        <v>53</v>
      </c>
      <c r="F1" s="10" t="s">
        <v>59</v>
      </c>
      <c r="G1" s="10" t="s">
        <v>64</v>
      </c>
      <c r="H1" s="10" t="s">
        <v>69</v>
      </c>
      <c r="I1" s="10" t="s">
        <v>73</v>
      </c>
      <c r="J1" s="10" t="s">
        <v>81</v>
      </c>
      <c r="K1" s="10" t="s">
        <v>467</v>
      </c>
      <c r="L1" s="10" t="s">
        <v>468</v>
      </c>
      <c r="M1" s="10" t="s">
        <v>111</v>
      </c>
      <c r="N1" s="10" t="s">
        <v>469</v>
      </c>
      <c r="O1" s="10" t="s">
        <v>121</v>
      </c>
      <c r="P1" s="10" t="s">
        <v>470</v>
      </c>
      <c r="Q1" s="10" t="s">
        <v>471</v>
      </c>
      <c r="R1" s="10" t="s">
        <v>143</v>
      </c>
      <c r="S1" s="10" t="s">
        <v>145</v>
      </c>
      <c r="T1" s="10" t="s">
        <v>146</v>
      </c>
      <c r="U1" s="10" t="s">
        <v>147</v>
      </c>
      <c r="V1" s="10" t="s">
        <v>148</v>
      </c>
      <c r="W1" s="10" t="s">
        <v>149</v>
      </c>
      <c r="X1" s="10" t="s">
        <v>150</v>
      </c>
      <c r="Y1" s="10" t="s">
        <v>151</v>
      </c>
      <c r="Z1" s="10" t="s">
        <v>152</v>
      </c>
      <c r="AA1" s="10" t="s">
        <v>472</v>
      </c>
      <c r="AB1" s="10" t="s">
        <v>473</v>
      </c>
      <c r="AC1" s="10" t="s">
        <v>474</v>
      </c>
      <c r="AD1" s="10" t="s">
        <v>475</v>
      </c>
      <c r="AE1" s="10" t="s">
        <v>476</v>
      </c>
      <c r="AF1" s="10" t="s">
        <v>477</v>
      </c>
      <c r="AG1" s="10" t="s">
        <v>478</v>
      </c>
      <c r="AH1" s="10" t="s">
        <v>476</v>
      </c>
      <c r="AI1" s="10" t="s">
        <v>477</v>
      </c>
      <c r="AJ1" s="10" t="s">
        <v>478</v>
      </c>
      <c r="AK1" s="10" t="s">
        <v>476</v>
      </c>
      <c r="AL1" s="10" t="s">
        <v>477</v>
      </c>
      <c r="AM1" s="10" t="s">
        <v>478</v>
      </c>
      <c r="AN1" s="10" t="s">
        <v>476</v>
      </c>
      <c r="AO1" s="10" t="s">
        <v>477</v>
      </c>
      <c r="AP1" s="10" t="s">
        <v>478</v>
      </c>
      <c r="AQ1" s="10" t="s">
        <v>476</v>
      </c>
      <c r="AR1" s="10" t="s">
        <v>477</v>
      </c>
      <c r="AS1" s="10" t="s">
        <v>478</v>
      </c>
      <c r="AT1" s="10" t="s">
        <v>479</v>
      </c>
      <c r="AU1" s="10" t="s">
        <v>480</v>
      </c>
      <c r="AV1" s="10" t="s">
        <v>252</v>
      </c>
      <c r="AW1" s="10" t="s">
        <v>255</v>
      </c>
      <c r="AX1" s="10" t="s">
        <v>258</v>
      </c>
      <c r="AY1" s="10" t="s">
        <v>479</v>
      </c>
      <c r="AZ1" s="10" t="s">
        <v>480</v>
      </c>
      <c r="BA1" s="10" t="s">
        <v>252</v>
      </c>
      <c r="BB1" s="10" t="s">
        <v>255</v>
      </c>
      <c r="BC1" s="10" t="s">
        <v>258</v>
      </c>
      <c r="BD1" s="10" t="s">
        <v>479</v>
      </c>
      <c r="BE1" s="10" t="s">
        <v>480</v>
      </c>
      <c r="BF1" s="10" t="s">
        <v>252</v>
      </c>
      <c r="BG1" s="10" t="s">
        <v>255</v>
      </c>
      <c r="BH1" s="10" t="s">
        <v>258</v>
      </c>
      <c r="BI1" s="10" t="s">
        <v>479</v>
      </c>
      <c r="BJ1" s="10" t="s">
        <v>480</v>
      </c>
      <c r="BK1" s="10" t="s">
        <v>252</v>
      </c>
      <c r="BL1" s="10" t="s">
        <v>255</v>
      </c>
      <c r="BM1" s="10" t="s">
        <v>258</v>
      </c>
      <c r="BN1" s="10" t="s">
        <v>479</v>
      </c>
      <c r="BO1" s="10" t="s">
        <v>480</v>
      </c>
      <c r="BP1" s="10" t="s">
        <v>252</v>
      </c>
      <c r="BQ1" s="10" t="s">
        <v>255</v>
      </c>
      <c r="BR1" s="10" t="s">
        <v>258</v>
      </c>
      <c r="BS1" s="10" t="s">
        <v>479</v>
      </c>
      <c r="BT1" s="10" t="s">
        <v>480</v>
      </c>
      <c r="BU1" s="10" t="s">
        <v>252</v>
      </c>
      <c r="BV1" s="10" t="s">
        <v>255</v>
      </c>
      <c r="BW1" s="10" t="s">
        <v>258</v>
      </c>
      <c r="BX1" s="10" t="s">
        <v>479</v>
      </c>
      <c r="BY1" s="10" t="s">
        <v>480</v>
      </c>
      <c r="BZ1" s="10" t="s">
        <v>252</v>
      </c>
      <c r="CA1" s="10" t="s">
        <v>255</v>
      </c>
      <c r="CB1" s="10" t="s">
        <v>258</v>
      </c>
      <c r="CC1" s="10" t="s">
        <v>479</v>
      </c>
      <c r="CD1" s="10" t="s">
        <v>480</v>
      </c>
      <c r="CE1" s="10" t="s">
        <v>252</v>
      </c>
      <c r="CF1" s="10" t="s">
        <v>255</v>
      </c>
      <c r="CG1" s="10" t="s">
        <v>258</v>
      </c>
      <c r="CH1" s="10" t="s">
        <v>479</v>
      </c>
      <c r="CI1" s="10" t="s">
        <v>480</v>
      </c>
      <c r="CJ1" s="10" t="s">
        <v>252</v>
      </c>
      <c r="CK1" s="10" t="s">
        <v>255</v>
      </c>
      <c r="CL1" s="10" t="s">
        <v>258</v>
      </c>
      <c r="CM1" s="10" t="s">
        <v>479</v>
      </c>
      <c r="CN1" s="10" t="s">
        <v>480</v>
      </c>
      <c r="CO1" s="10" t="s">
        <v>252</v>
      </c>
      <c r="CP1" s="10" t="s">
        <v>255</v>
      </c>
      <c r="CQ1" s="10" t="s">
        <v>258</v>
      </c>
      <c r="CR1" s="10" t="s">
        <v>316</v>
      </c>
      <c r="CS1" s="10" t="s">
        <v>481</v>
      </c>
      <c r="CT1" s="10" t="s">
        <v>482</v>
      </c>
      <c r="CU1" s="10" t="s">
        <v>483</v>
      </c>
      <c r="CV1" s="10" t="s">
        <v>484</v>
      </c>
      <c r="CW1" s="10" t="s">
        <v>485</v>
      </c>
      <c r="CX1" s="10" t="s">
        <v>486</v>
      </c>
      <c r="CY1" s="10" t="s">
        <v>487</v>
      </c>
      <c r="CZ1" s="10" t="s">
        <v>488</v>
      </c>
      <c r="DA1" s="10" t="s">
        <v>489</v>
      </c>
      <c r="DB1" s="10" t="s">
        <v>490</v>
      </c>
      <c r="DC1" s="10" t="s">
        <v>491</v>
      </c>
      <c r="DD1" s="10" t="s">
        <v>492</v>
      </c>
      <c r="DE1" s="10" t="s">
        <v>493</v>
      </c>
      <c r="DF1" s="10" t="s">
        <v>493</v>
      </c>
      <c r="DG1" s="10" t="s">
        <v>494</v>
      </c>
      <c r="DH1" s="10" t="s">
        <v>495</v>
      </c>
      <c r="DI1" s="10" t="s">
        <v>496</v>
      </c>
      <c r="DJ1" s="10" t="s">
        <v>497</v>
      </c>
      <c r="DK1" s="10" t="s">
        <v>498</v>
      </c>
      <c r="DL1" s="10" t="s">
        <v>499</v>
      </c>
      <c r="DM1" s="10" t="s">
        <v>500</v>
      </c>
      <c r="DN1" s="10" t="s">
        <v>501</v>
      </c>
      <c r="DO1" s="10" t="s">
        <v>502</v>
      </c>
      <c r="DP1" s="10" t="s">
        <v>503</v>
      </c>
      <c r="DQ1" s="10" t="s">
        <v>504</v>
      </c>
      <c r="DR1" s="10" t="s">
        <v>505</v>
      </c>
      <c r="DS1" s="10" t="s">
        <v>506</v>
      </c>
      <c r="DT1" s="10" t="s">
        <v>507</v>
      </c>
      <c r="DU1" s="10" t="s">
        <v>508</v>
      </c>
      <c r="DV1" s="10" t="s">
        <v>509</v>
      </c>
      <c r="DW1" s="10" t="s">
        <v>510</v>
      </c>
      <c r="DX1" s="10" t="s">
        <v>511</v>
      </c>
      <c r="DY1" s="10" t="s">
        <v>512</v>
      </c>
      <c r="DZ1" s="10" t="s">
        <v>513</v>
      </c>
      <c r="EA1" s="10" t="s">
        <v>514</v>
      </c>
      <c r="EB1" s="10" t="s">
        <v>515</v>
      </c>
      <c r="EC1" s="10" t="s">
        <v>516</v>
      </c>
      <c r="ED1" s="10" t="s">
        <v>517</v>
      </c>
      <c r="EE1" s="10" t="s">
        <v>518</v>
      </c>
      <c r="EF1" s="10" t="s">
        <v>519</v>
      </c>
      <c r="EG1" s="10" t="s">
        <v>520</v>
      </c>
      <c r="EH1" s="10" t="s">
        <v>521</v>
      </c>
      <c r="EI1" s="10" t="s">
        <v>522</v>
      </c>
      <c r="EJ1" s="10" t="s">
        <v>523</v>
      </c>
      <c r="EK1" s="10" t="s">
        <v>524</v>
      </c>
      <c r="EL1" s="10" t="s">
        <v>525</v>
      </c>
      <c r="EM1" s="10" t="s">
        <v>526</v>
      </c>
      <c r="EN1" s="10" t="s">
        <v>527</v>
      </c>
      <c r="EO1" s="10" t="s">
        <v>528</v>
      </c>
      <c r="EP1" s="10" t="s">
        <v>529</v>
      </c>
      <c r="EQ1" s="10" t="s">
        <v>530</v>
      </c>
      <c r="ER1" s="10" t="s">
        <v>531</v>
      </c>
      <c r="ES1" s="10" t="s">
        <v>532</v>
      </c>
      <c r="ET1" s="10" t="s">
        <v>533</v>
      </c>
      <c r="EU1" s="10" t="s">
        <v>534</v>
      </c>
      <c r="EV1" s="10" t="s">
        <v>535</v>
      </c>
      <c r="EW1" s="10" t="s">
        <v>536</v>
      </c>
      <c r="EX1" s="10" t="s">
        <v>537</v>
      </c>
    </row>
    <row r="2" spans="1:154" s="65" customFormat="1" ht="13.2" x14ac:dyDescent="0.3">
      <c r="A2" s="56" t="str">
        <f>'Requested format'!B4</f>
        <v>inss</v>
      </c>
      <c r="B2" s="56" t="str">
        <f>'Requested format'!B5</f>
        <v>otherIdentificationNumber</v>
      </c>
      <c r="C2" s="56" t="str">
        <f>'Requested format'!B6</f>
        <v>lastName</v>
      </c>
      <c r="D2" s="56" t="str">
        <f>'Requested format'!B7</f>
        <v>firstName</v>
      </c>
      <c r="E2" s="46" t="str">
        <f>'Requested format'!B8</f>
        <v>birthDate</v>
      </c>
      <c r="F2" s="46" t="str">
        <f>'Requested format'!B9</f>
        <v>deathDate</v>
      </c>
      <c r="G2" s="56" t="str">
        <f>'Requested format'!B10</f>
        <v>country</v>
      </c>
      <c r="H2" s="56" t="str">
        <f>'Requested format'!B11</f>
        <v>zipcode</v>
      </c>
      <c r="I2" s="57" t="str">
        <f>'Requested format'!B12</f>
        <v>sex</v>
      </c>
      <c r="J2" s="46" t="str">
        <f>'Requested format'!B15</f>
        <v>incidenceDate</v>
      </c>
      <c r="K2" s="57" t="str">
        <f>'Requested format'!B16</f>
        <v>diagnosticProcedure</v>
      </c>
      <c r="L2" s="57" t="str">
        <f>'Requested format'!B25</f>
        <v>whoScore</v>
      </c>
      <c r="M2" s="57" t="str">
        <f>'Requested format'!B31</f>
        <v>topography</v>
      </c>
      <c r="N2" s="57" t="str">
        <f>'Requested format'!B32</f>
        <v>laterality</v>
      </c>
      <c r="O2" s="58" t="str">
        <f>'Requested format'!B36</f>
        <v>histology</v>
      </c>
      <c r="P2" s="58" t="str">
        <f>'Requested format'!B37</f>
        <v>behaviour</v>
      </c>
      <c r="Q2" s="59" t="str">
        <f>'Requested format'!B41</f>
        <v>differentiation</v>
      </c>
      <c r="R2" s="59" t="str">
        <f>'Requested format'!B51</f>
        <v>cT</v>
      </c>
      <c r="S2" s="59" t="str">
        <f>'Requested format'!B52</f>
        <v>cN</v>
      </c>
      <c r="T2" s="59" t="str">
        <f>'Requested format'!B53</f>
        <v>cM</v>
      </c>
      <c r="U2" s="59" t="str">
        <f>'Requested format'!B54</f>
        <v>pT</v>
      </c>
      <c r="V2" s="59" t="str">
        <f>'Requested format'!B55</f>
        <v>pN</v>
      </c>
      <c r="W2" s="57" t="str">
        <f>'Requested format'!B56</f>
        <v>pM</v>
      </c>
      <c r="X2" s="57" t="str">
        <f>'Requested format'!B57</f>
        <v>ypT</v>
      </c>
      <c r="Y2" s="57" t="str">
        <f>'Requested format'!B58</f>
        <v>ypN</v>
      </c>
      <c r="Z2" s="57" t="str">
        <f>'Requested format'!B59</f>
        <v>ypM</v>
      </c>
      <c r="AA2" s="57" t="str">
        <f>'Requested format'!B60</f>
        <v>otherClassification</v>
      </c>
      <c r="AB2" s="57" t="str">
        <f>'Requested format'!B65</f>
        <v>otherClassificationStage</v>
      </c>
      <c r="AC2" s="60" t="str">
        <f>'Requested format'!B67</f>
        <v>treatmentClinicalStudy</v>
      </c>
      <c r="AD2" s="60" t="str">
        <f>'Requested format'!B70</f>
        <v>eudraCtNr</v>
      </c>
      <c r="AE2" s="60" t="str">
        <f>'Requested format'!B72</f>
        <v>diagnosisCode1</v>
      </c>
      <c r="AF2" s="60" t="str">
        <f>'Requested format'!B77</f>
        <v>diagnosisCampus1</v>
      </c>
      <c r="AG2" s="46" t="str">
        <f>'Requested format'!B78</f>
        <v>diagnosisDate1</v>
      </c>
      <c r="AH2" s="60" t="str">
        <f>'Requested format'!B79</f>
        <v>diagnosisCode2</v>
      </c>
      <c r="AI2" s="60" t="str">
        <f>'Requested format'!B84</f>
        <v>diagnosisCampus2</v>
      </c>
      <c r="AJ2" s="46" t="str">
        <f>'Requested format'!B85</f>
        <v>diagnosisDate2</v>
      </c>
      <c r="AK2" s="60" t="str">
        <f>'Requested format'!B86</f>
        <v>diagnosisCode3</v>
      </c>
      <c r="AL2" s="60" t="str">
        <f>'Requested format'!B91</f>
        <v>diagnosisCampus3</v>
      </c>
      <c r="AM2" s="46" t="str">
        <f>'Requested format'!B92</f>
        <v>diagnosisDate3</v>
      </c>
      <c r="AN2" s="60" t="str">
        <f>'Requested format'!B93</f>
        <v>diagnosisCode4</v>
      </c>
      <c r="AO2" s="60" t="str">
        <f>'Requested format'!B98</f>
        <v>diagnosisCampus4</v>
      </c>
      <c r="AP2" s="46" t="str">
        <f>'Requested format'!B99</f>
        <v>diagnosisDate4</v>
      </c>
      <c r="AQ2" s="60" t="str">
        <f>'Requested format'!B100</f>
        <v>diagnosisCode5</v>
      </c>
      <c r="AR2" s="60" t="str">
        <f>'Requested format'!B105</f>
        <v>diagnosisCampus5</v>
      </c>
      <c r="AS2" s="46" t="str">
        <f>'Requested format'!B106</f>
        <v>diagnosisDate5</v>
      </c>
      <c r="AT2" s="60" t="str">
        <f>'Requested format'!B108</f>
        <v>treatmentCode1</v>
      </c>
      <c r="AU2" s="60" t="str">
        <f>'Requested format'!B135</f>
        <v>treatmentCampus1</v>
      </c>
      <c r="AV2" s="46" t="str">
        <f>'Requested format'!B136</f>
        <v>treatmentStart1</v>
      </c>
      <c r="AW2" s="46" t="str">
        <f>'Requested format'!B137</f>
        <v>treatmentEnd1</v>
      </c>
      <c r="AX2" s="60" t="str">
        <f>'Requested format'!B138</f>
        <v>treatmentComment1</v>
      </c>
      <c r="AY2" s="60" t="str">
        <f>'Requested format'!B139</f>
        <v>treatmentCode2</v>
      </c>
      <c r="AZ2" s="60" t="str">
        <f>'Requested format'!B166</f>
        <v>treatmentCampus2</v>
      </c>
      <c r="BA2" s="46" t="str">
        <f>'Requested format'!B167</f>
        <v>treatmentStart2</v>
      </c>
      <c r="BB2" s="46" t="str">
        <f>'Requested format'!B168</f>
        <v>treatmentEnd2</v>
      </c>
      <c r="BC2" s="60" t="str">
        <f>'Requested format'!B169</f>
        <v>treatmentComment2</v>
      </c>
      <c r="BD2" s="60" t="str">
        <f>'Requested format'!B170</f>
        <v>treatmentCode3</v>
      </c>
      <c r="BE2" s="60" t="str">
        <f>'Requested format'!B197</f>
        <v>treatmentCampus3</v>
      </c>
      <c r="BF2" s="46" t="str">
        <f>'Requested format'!B198</f>
        <v>treatmentStart3</v>
      </c>
      <c r="BG2" s="46" t="str">
        <f>'Requested format'!B199</f>
        <v>treatmentEnd3</v>
      </c>
      <c r="BH2" s="60" t="str">
        <f>'Requested format'!B200</f>
        <v>treatmentComment3</v>
      </c>
      <c r="BI2" s="60" t="str">
        <f>'Requested format'!B201</f>
        <v>treatmentCode4</v>
      </c>
      <c r="BJ2" s="60" t="str">
        <f>'Requested format'!B228</f>
        <v>treatmentCampus4</v>
      </c>
      <c r="BK2" s="46" t="str">
        <f>'Requested format'!B229</f>
        <v>treatmentStart4</v>
      </c>
      <c r="BL2" s="46" t="str">
        <f>'Requested format'!B230</f>
        <v>treatmentEnd4</v>
      </c>
      <c r="BM2" s="60" t="str">
        <f>'Requested format'!B231</f>
        <v>treatmentComment4</v>
      </c>
      <c r="BN2" s="60" t="str">
        <f>'Requested format'!B232</f>
        <v>treatmentCode5</v>
      </c>
      <c r="BO2" s="60" t="str">
        <f>'Requested format'!B259</f>
        <v>treatmentCampus5</v>
      </c>
      <c r="BP2" s="46" t="str">
        <f>'Requested format'!B260</f>
        <v>treatmentStart5</v>
      </c>
      <c r="BQ2" s="46" t="str">
        <f>'Requested format'!B261</f>
        <v>treatmentEnd5</v>
      </c>
      <c r="BR2" s="60" t="str">
        <f>'Requested format'!B262</f>
        <v>treatmentComment5</v>
      </c>
      <c r="BS2" s="60" t="str">
        <f>'Requested format'!B263</f>
        <v>treatmentCode6</v>
      </c>
      <c r="BT2" s="60" t="str">
        <f>'Requested format'!B290</f>
        <v>treatmentCampus6</v>
      </c>
      <c r="BU2" s="46" t="str">
        <f>'Requested format'!B291</f>
        <v>treatmentStart6</v>
      </c>
      <c r="BV2" s="46" t="str">
        <f>'Requested format'!B292</f>
        <v>treatmentEnd6</v>
      </c>
      <c r="BW2" s="60" t="str">
        <f>'Requested format'!B293</f>
        <v>treatmentComment6</v>
      </c>
      <c r="BX2" s="60" t="str">
        <f>'Requested format'!B294</f>
        <v>treatmentCode7</v>
      </c>
      <c r="BY2" s="60" t="str">
        <f>'Requested format'!B321</f>
        <v>treatmentCampus7</v>
      </c>
      <c r="BZ2" s="46" t="str">
        <f>'Requested format'!B322</f>
        <v>treatmentStart7</v>
      </c>
      <c r="CA2" s="46" t="str">
        <f>'Requested format'!B323</f>
        <v>treatmentEnd7</v>
      </c>
      <c r="CB2" s="60" t="str">
        <f>'Requested format'!B324</f>
        <v>treatmentComment7</v>
      </c>
      <c r="CC2" s="60" t="str">
        <f>'Requested format'!B325</f>
        <v>treatmentCode8</v>
      </c>
      <c r="CD2" s="60" t="str">
        <f>'Requested format'!B352</f>
        <v>treatmentCampus8</v>
      </c>
      <c r="CE2" s="46" t="str">
        <f>'Requested format'!B353</f>
        <v>treatmentStart8</v>
      </c>
      <c r="CF2" s="46" t="str">
        <f>'Requested format'!B354</f>
        <v>treatmentEnd8</v>
      </c>
      <c r="CG2" s="60" t="str">
        <f>'Requested format'!B355</f>
        <v>treatmentComment8</v>
      </c>
      <c r="CH2" s="60" t="str">
        <f>'Requested format'!B356</f>
        <v>treatmentCode9</v>
      </c>
      <c r="CI2" s="60" t="str">
        <f>'Requested format'!B383</f>
        <v>treatmentCampus9</v>
      </c>
      <c r="CJ2" s="46" t="str">
        <f>'Requested format'!B384</f>
        <v>treatmentStart9</v>
      </c>
      <c r="CK2" s="46" t="str">
        <f>'Requested format'!B385</f>
        <v>treatmentEnd9</v>
      </c>
      <c r="CL2" s="60" t="str">
        <f>'Requested format'!B386</f>
        <v>treatmentComment9</v>
      </c>
      <c r="CM2" s="60" t="str">
        <f>'Requested format'!B387</f>
        <v>treatmentCode10</v>
      </c>
      <c r="CN2" s="60" t="str">
        <f>'Requested format'!B414</f>
        <v>treatmentCampus10</v>
      </c>
      <c r="CO2" s="46" t="str">
        <f>'Requested format'!B415</f>
        <v>treatmentStart10</v>
      </c>
      <c r="CP2" s="46" t="str">
        <f>'Requested format'!B416</f>
        <v>treatmentEnd10</v>
      </c>
      <c r="CQ2" s="60" t="str">
        <f>'Requested format'!B417</f>
        <v>treatmentComment10</v>
      </c>
      <c r="CR2" s="57" t="str">
        <f>'Requested format'!B419</f>
        <v>generalComment</v>
      </c>
      <c r="CS2" s="57" t="str">
        <f>'Requested format'!B422</f>
        <v>mocReports</v>
      </c>
      <c r="CT2" s="57" t="str">
        <f>'Requested format'!B424</f>
        <v>c50_s_menostatus</v>
      </c>
      <c r="CU2" s="46" t="str">
        <f>'Requested format'!B430</f>
        <v>c50_d_er</v>
      </c>
      <c r="CV2" s="60" t="str">
        <f>'Requested format'!B431</f>
        <v>c50_s_er_t1</v>
      </c>
      <c r="CW2" s="60" t="str">
        <f>'Requested format'!B436</f>
        <v>c50_s_er_t2</v>
      </c>
      <c r="CX2" s="46" t="str">
        <f>'Requested format'!B441</f>
        <v>c50_d_pr</v>
      </c>
      <c r="CY2" s="57" t="str">
        <f>'Requested format'!B442</f>
        <v>c50_s_pr_t1</v>
      </c>
      <c r="CZ2" s="57" t="str">
        <f>'Requested format'!B447</f>
        <v>c50_s_pr_t2</v>
      </c>
      <c r="DA2" s="46" t="str">
        <f>'Requested format'!B452</f>
        <v>c50_d_her2ihc</v>
      </c>
      <c r="DB2" s="60" t="str">
        <f>'Requested format'!B453</f>
        <v>c50_s_her2ihc_t1</v>
      </c>
      <c r="DC2" s="60" t="str">
        <f>'Requested format'!B460</f>
        <v>c50_s_her2ihc_t2</v>
      </c>
      <c r="DD2" s="46" t="str">
        <f>'Requested format'!B467</f>
        <v>c50_d_her2stat</v>
      </c>
      <c r="DE2" s="60" t="str">
        <f>'Requested format'!B468</f>
        <v>c50_s_her2stat_t1</v>
      </c>
      <c r="DF2" s="60" t="str">
        <f>'Requested format'!B472</f>
        <v>c50_s_her2stat_t2</v>
      </c>
      <c r="DG2" s="46" t="str">
        <f>'Requested format'!B476</f>
        <v>c50_d_brca1</v>
      </c>
      <c r="DH2" s="60" t="str">
        <f>'Requested format'!B477</f>
        <v>c50_s_brca1_germ</v>
      </c>
      <c r="DI2" s="60" t="str">
        <f>'Requested format'!B481</f>
        <v>c50_s_brca1_som_t1</v>
      </c>
      <c r="DJ2" s="60" t="str">
        <f>'Requested format'!B485</f>
        <v>c50_s_brca1_som_t2</v>
      </c>
      <c r="DK2" s="46" t="str">
        <f>'Requested format'!B489</f>
        <v>c50_d_brca2</v>
      </c>
      <c r="DL2" s="46" t="str">
        <f>'Requested format'!B490</f>
        <v>c50_s_brca2_germ</v>
      </c>
      <c r="DM2" s="46" t="str">
        <f>'Requested format'!B494</f>
        <v>c50_s_brca2_som_t1</v>
      </c>
      <c r="DN2" s="46" t="str">
        <f>'Requested format'!B498</f>
        <v>c50_s_brca2_som_t2</v>
      </c>
      <c r="DO2" s="46" t="str">
        <f>'Requested format'!B502</f>
        <v>c50_d_chek2</v>
      </c>
      <c r="DP2" s="60" t="str">
        <f>'Requested format'!B503</f>
        <v>c50_s_chek2_germ</v>
      </c>
      <c r="DQ2" s="60" t="str">
        <f>'Requested format'!B507</f>
        <v>c50_s_chek2_som_t1</v>
      </c>
      <c r="DR2" s="60" t="str">
        <f>'Requested format'!B511</f>
        <v>c50_s_chek2_som_t2</v>
      </c>
      <c r="DS2" s="46" t="str">
        <f>'Requested format'!B515</f>
        <v>c50_d_palb2</v>
      </c>
      <c r="DT2" s="60" t="str">
        <f>'Requested format'!B516</f>
        <v>c50_s_palb2_germ</v>
      </c>
      <c r="DU2" s="60" t="str">
        <f>'Requested format'!B520</f>
        <v>c50_s_palb2_som_t1</v>
      </c>
      <c r="DV2" s="61" t="str">
        <f>'Requested format'!B524</f>
        <v>c50_s_palb2_som_t2</v>
      </c>
      <c r="DW2" s="46" t="str">
        <f>'Requested format'!B528</f>
        <v>c50_d_atm</v>
      </c>
      <c r="DX2" s="60" t="str">
        <f>'Requested format'!B529</f>
        <v>c50_s_atm_germ</v>
      </c>
      <c r="DY2" s="60" t="str">
        <f>'Requested format'!B533</f>
        <v>c50_s_atm_som_t1</v>
      </c>
      <c r="DZ2" s="60" t="str">
        <f>'Requested format'!B537</f>
        <v>c50_s_atm_som_t2</v>
      </c>
      <c r="EA2" s="46" t="str">
        <f>'Requested format'!B541</f>
        <v>c50_d_pik3ca</v>
      </c>
      <c r="EB2" s="60" t="str">
        <f>'Requested format'!B542</f>
        <v>c50_s_pik3ca_germ</v>
      </c>
      <c r="EC2" s="60" t="str">
        <f>'Requested format'!B546</f>
        <v>c50_s_pik3ca_som_t1</v>
      </c>
      <c r="ED2" s="60" t="str">
        <f>'Requested format'!B550</f>
        <v>c50_s_pik3ca_som_t2</v>
      </c>
      <c r="EE2" s="46" t="str">
        <f>'Requested format'!B554</f>
        <v>c50_d_ki67</v>
      </c>
      <c r="EF2" s="60" t="str">
        <f>'Requested format'!B555</f>
        <v>c50_s_ki67_perc_t1</v>
      </c>
      <c r="EG2" s="60" t="str">
        <f>'Requested format'!B558</f>
        <v>c50_s_ki67_perc_t2</v>
      </c>
      <c r="EH2" s="60" t="str">
        <f>'Requested format'!B561</f>
        <v>c50_txt_spec_other</v>
      </c>
      <c r="EI2" s="46" t="str">
        <f>'Requested format'!B562</f>
        <v>c50_d_other</v>
      </c>
      <c r="EJ2" s="60" t="str">
        <f>'Requested format'!B563</f>
        <v>c50_txt_other_t1</v>
      </c>
      <c r="EK2" s="60" t="str">
        <f>'Requested format'!B564</f>
        <v>c50_txt_other_t2</v>
      </c>
      <c r="EL2" s="60" t="str">
        <f>'Requested format'!B566</f>
        <v>c50_s_diameter_inv</v>
      </c>
      <c r="EM2" s="60" t="str">
        <f>'Requested format'!B569</f>
        <v>c50_s_diameter_is</v>
      </c>
      <c r="EN2" s="60" t="str">
        <f>'Requested format'!B572</f>
        <v>c50_s_margindistance_inv</v>
      </c>
      <c r="EO2" s="60" t="str">
        <f>'Requested format'!B578</f>
        <v>c50_s_margindistance_is</v>
      </c>
      <c r="EP2" s="60" t="str">
        <f>'Requested format'!B584</f>
        <v>c50_s_snodes_exam</v>
      </c>
      <c r="EQ2" s="60" t="str">
        <f>'Requested format'!B587</f>
        <v>c50_s_snodes_pos</v>
      </c>
      <c r="ER2" s="46" t="str">
        <f>'Requested format'!B590</f>
        <v>c50_d_snodes</v>
      </c>
      <c r="ES2" s="60" t="str">
        <f>'Requested format'!B591</f>
        <v>c50_s_anodes_exam</v>
      </c>
      <c r="ET2" s="60" t="str">
        <f>'Requested format'!B594</f>
        <v>c50_s_anodes_pos</v>
      </c>
      <c r="EU2" s="46" t="str">
        <f>'Requested format'!B597</f>
        <v>c50_d_anodes</v>
      </c>
      <c r="EV2" s="60" t="str">
        <f>'Requested format'!B598</f>
        <v>c50_s_onodes_exam</v>
      </c>
      <c r="EW2" s="60" t="str">
        <f>'Requested format'!B601</f>
        <v>c50_s_onodes_pos</v>
      </c>
      <c r="EX2" s="46" t="str">
        <f>'Requested format'!B604</f>
        <v>c50_d_onodes</v>
      </c>
    </row>
    <row r="3" spans="1:154" ht="13.2" x14ac:dyDescent="0.25">
      <c r="A3" s="20" t="s">
        <v>538</v>
      </c>
      <c r="C3" s="20" t="s">
        <v>539</v>
      </c>
      <c r="D3" s="20" t="s">
        <v>540</v>
      </c>
      <c r="E3" s="62">
        <v>20303</v>
      </c>
      <c r="G3" s="20" t="s">
        <v>541</v>
      </c>
      <c r="H3" s="20">
        <v>8000</v>
      </c>
      <c r="I3" s="20">
        <v>1</v>
      </c>
      <c r="J3" s="62">
        <v>46037</v>
      </c>
      <c r="K3" s="20">
        <v>2</v>
      </c>
      <c r="L3" s="20">
        <v>1</v>
      </c>
      <c r="M3" s="20" t="s">
        <v>542</v>
      </c>
      <c r="N3" s="20">
        <v>3</v>
      </c>
      <c r="O3" s="20">
        <v>8140</v>
      </c>
      <c r="P3" s="20">
        <v>3</v>
      </c>
      <c r="Q3" s="20" t="s">
        <v>100</v>
      </c>
      <c r="R3" s="20" t="s">
        <v>543</v>
      </c>
      <c r="S3" s="20">
        <v>0</v>
      </c>
      <c r="T3" s="20">
        <v>0</v>
      </c>
      <c r="U3" s="20">
        <v>2</v>
      </c>
      <c r="V3" s="20">
        <v>0</v>
      </c>
      <c r="AA3" s="20">
        <v>5</v>
      </c>
      <c r="AB3" s="20" t="s">
        <v>544</v>
      </c>
      <c r="AC3" s="20" t="s">
        <v>169</v>
      </c>
      <c r="AT3" s="20">
        <v>10</v>
      </c>
      <c r="AU3" s="20">
        <v>9999</v>
      </c>
      <c r="AV3" s="62">
        <v>46060</v>
      </c>
      <c r="AW3" s="62">
        <v>46060</v>
      </c>
    </row>
    <row r="4" spans="1:154" ht="12.75" customHeight="1" x14ac:dyDescent="0.25">
      <c r="A4" s="20" t="s">
        <v>545</v>
      </c>
      <c r="C4" s="20" t="s">
        <v>546</v>
      </c>
      <c r="D4" s="20" t="s">
        <v>547</v>
      </c>
      <c r="E4" s="62">
        <v>28793</v>
      </c>
      <c r="G4" s="20" t="s">
        <v>541</v>
      </c>
      <c r="H4" s="20">
        <v>3001</v>
      </c>
      <c r="I4" s="20">
        <v>2</v>
      </c>
      <c r="J4" s="62">
        <v>46063</v>
      </c>
      <c r="K4" s="20">
        <v>2</v>
      </c>
      <c r="L4" s="20">
        <v>0</v>
      </c>
      <c r="M4" s="20" t="s">
        <v>548</v>
      </c>
      <c r="N4" s="20">
        <v>1</v>
      </c>
      <c r="O4" s="20">
        <v>8500</v>
      </c>
      <c r="P4" s="20">
        <v>3</v>
      </c>
      <c r="Q4" s="20">
        <v>3</v>
      </c>
      <c r="R4" s="20">
        <v>2</v>
      </c>
      <c r="S4" s="20">
        <v>0</v>
      </c>
      <c r="T4" s="20">
        <v>0</v>
      </c>
      <c r="U4" s="20">
        <v>2</v>
      </c>
      <c r="V4" s="20" t="s">
        <v>549</v>
      </c>
      <c r="Y4" s="63"/>
      <c r="AC4" s="20" t="s">
        <v>166</v>
      </c>
      <c r="AD4" s="20" t="s">
        <v>550</v>
      </c>
      <c r="AE4" s="20" t="s">
        <v>186</v>
      </c>
      <c r="AF4" s="20">
        <v>9999</v>
      </c>
      <c r="AG4" s="62">
        <v>46056</v>
      </c>
      <c r="AH4" s="20" t="s">
        <v>182</v>
      </c>
      <c r="AI4" s="20">
        <v>9999</v>
      </c>
      <c r="AJ4" s="62">
        <v>46058</v>
      </c>
      <c r="AK4" s="20" t="s">
        <v>177</v>
      </c>
      <c r="AL4" s="20">
        <v>9999</v>
      </c>
      <c r="AM4" s="62">
        <v>46063</v>
      </c>
      <c r="AT4" s="20" t="s">
        <v>199</v>
      </c>
      <c r="AU4" s="20">
        <v>9999</v>
      </c>
      <c r="AV4" s="62">
        <v>46084</v>
      </c>
      <c r="AW4" s="62">
        <v>46084</v>
      </c>
      <c r="AY4" s="20" t="s">
        <v>203</v>
      </c>
      <c r="AZ4" s="20">
        <v>9999</v>
      </c>
      <c r="BA4" s="62">
        <v>46084</v>
      </c>
      <c r="BB4" s="62">
        <v>46084</v>
      </c>
      <c r="BD4" s="20">
        <v>50</v>
      </c>
      <c r="CR4" s="64"/>
      <c r="CS4" s="20" t="s">
        <v>551</v>
      </c>
      <c r="CT4" s="20" t="s">
        <v>100</v>
      </c>
      <c r="CU4" s="62">
        <v>46063</v>
      </c>
      <c r="CV4" s="20" t="s">
        <v>334</v>
      </c>
      <c r="CX4" s="62">
        <v>46063</v>
      </c>
      <c r="CY4" s="20" t="s">
        <v>334</v>
      </c>
      <c r="DA4" s="62">
        <v>46063</v>
      </c>
      <c r="DB4" s="20" t="s">
        <v>351</v>
      </c>
      <c r="DD4" s="62">
        <v>46063</v>
      </c>
      <c r="DE4" s="20" t="s">
        <v>340</v>
      </c>
      <c r="DG4" s="62">
        <v>46063</v>
      </c>
      <c r="DH4" s="20" t="s">
        <v>369</v>
      </c>
      <c r="DI4" s="20" t="s">
        <v>372</v>
      </c>
      <c r="DK4" s="62">
        <v>46063</v>
      </c>
      <c r="DL4" s="20" t="s">
        <v>367</v>
      </c>
      <c r="DM4" s="20" t="s">
        <v>372</v>
      </c>
      <c r="DN4" s="20"/>
      <c r="DO4" s="62">
        <v>46063</v>
      </c>
      <c r="DP4" s="20" t="s">
        <v>369</v>
      </c>
      <c r="DQ4" s="20" t="s">
        <v>372</v>
      </c>
      <c r="DS4" s="62">
        <v>46063</v>
      </c>
      <c r="DT4" s="20" t="s">
        <v>367</v>
      </c>
      <c r="DU4" s="20" t="s">
        <v>372</v>
      </c>
      <c r="DW4" s="62">
        <v>46063</v>
      </c>
      <c r="DX4" s="20" t="s">
        <v>367</v>
      </c>
      <c r="DY4" s="20" t="s">
        <v>372</v>
      </c>
      <c r="EA4" s="62">
        <v>46063</v>
      </c>
      <c r="EB4" s="20" t="s">
        <v>367</v>
      </c>
      <c r="EC4" s="20" t="s">
        <v>372</v>
      </c>
      <c r="EE4" s="62">
        <v>46063</v>
      </c>
      <c r="EF4" s="20" t="s">
        <v>340</v>
      </c>
      <c r="EL4" s="20" t="s">
        <v>552</v>
      </c>
      <c r="EM4" s="20" t="s">
        <v>326</v>
      </c>
      <c r="EN4" s="20" t="s">
        <v>553</v>
      </c>
      <c r="EO4" s="20" t="s">
        <v>326</v>
      </c>
      <c r="EP4" s="20">
        <v>1</v>
      </c>
      <c r="EQ4" s="20">
        <v>0</v>
      </c>
      <c r="ER4" s="62">
        <v>46084</v>
      </c>
      <c r="ES4" s="20" t="s">
        <v>326</v>
      </c>
      <c r="ET4" s="20" t="s">
        <v>326</v>
      </c>
      <c r="EV4" s="20" t="s">
        <v>326</v>
      </c>
      <c r="EW4" s="20" t="s">
        <v>326</v>
      </c>
    </row>
    <row r="5" spans="1:154" ht="12.75" customHeight="1" x14ac:dyDescent="0.25">
      <c r="B5" s="20" t="s">
        <v>554</v>
      </c>
      <c r="C5" s="20" t="s">
        <v>555</v>
      </c>
      <c r="D5" s="20" t="s">
        <v>556</v>
      </c>
      <c r="E5" s="62">
        <v>22781</v>
      </c>
      <c r="G5" s="20" t="s">
        <v>557</v>
      </c>
      <c r="H5" s="20">
        <v>51454</v>
      </c>
      <c r="I5" s="20">
        <v>2</v>
      </c>
      <c r="J5" s="62">
        <v>46111</v>
      </c>
      <c r="K5" s="20">
        <v>2</v>
      </c>
      <c r="L5" s="20" t="s">
        <v>100</v>
      </c>
      <c r="M5" s="20" t="s">
        <v>558</v>
      </c>
      <c r="N5" s="20">
        <v>2</v>
      </c>
      <c r="O5" s="20">
        <v>8520</v>
      </c>
      <c r="P5" s="20">
        <v>3</v>
      </c>
      <c r="Q5" s="20">
        <v>2</v>
      </c>
      <c r="R5" s="20" t="s">
        <v>559</v>
      </c>
      <c r="S5" s="20">
        <v>2</v>
      </c>
      <c r="T5" s="20">
        <v>1</v>
      </c>
      <c r="X5" s="20" t="s">
        <v>560</v>
      </c>
      <c r="Y5" s="63" t="s">
        <v>561</v>
      </c>
      <c r="AC5" s="20" t="s">
        <v>169</v>
      </c>
      <c r="AE5" s="20" t="s">
        <v>182</v>
      </c>
      <c r="AF5" s="20">
        <v>9999</v>
      </c>
      <c r="AG5" s="62">
        <v>46101</v>
      </c>
      <c r="AH5" s="20" t="s">
        <v>177</v>
      </c>
      <c r="AI5" s="20">
        <v>9999</v>
      </c>
      <c r="AJ5" s="62">
        <v>46111</v>
      </c>
      <c r="AT5" s="20">
        <v>40</v>
      </c>
      <c r="AU5" s="20" t="s">
        <v>562</v>
      </c>
      <c r="AV5" s="62">
        <v>46127</v>
      </c>
      <c r="AW5" s="62">
        <v>46233</v>
      </c>
      <c r="AY5" s="20" t="s">
        <v>199</v>
      </c>
      <c r="AZ5" s="20">
        <v>9999</v>
      </c>
      <c r="BA5" s="62">
        <v>46280</v>
      </c>
      <c r="BB5" s="62">
        <v>46280</v>
      </c>
      <c r="BD5" s="20" t="s">
        <v>203</v>
      </c>
      <c r="BE5" s="20">
        <v>9999</v>
      </c>
      <c r="BF5" s="62">
        <v>46280</v>
      </c>
      <c r="BG5" s="62">
        <v>46280</v>
      </c>
      <c r="BI5" s="20" t="s">
        <v>205</v>
      </c>
      <c r="BJ5" s="20">
        <v>9999</v>
      </c>
      <c r="BK5" s="62">
        <v>46280</v>
      </c>
      <c r="BL5" s="62">
        <v>46280</v>
      </c>
      <c r="BN5" s="20">
        <v>60</v>
      </c>
      <c r="BO5" s="20">
        <v>9999</v>
      </c>
      <c r="BP5" s="62">
        <v>46307</v>
      </c>
      <c r="CR5" s="64" t="s">
        <v>585</v>
      </c>
      <c r="CS5" s="20" t="s">
        <v>551</v>
      </c>
      <c r="CT5" s="20" t="s">
        <v>324</v>
      </c>
      <c r="CU5" s="62">
        <v>46111</v>
      </c>
      <c r="CV5" s="20" t="s">
        <v>334</v>
      </c>
      <c r="CW5" s="20" t="s">
        <v>336</v>
      </c>
      <c r="CX5" s="62">
        <v>46111</v>
      </c>
      <c r="CY5" s="20" t="s">
        <v>338</v>
      </c>
      <c r="CZ5" s="20" t="s">
        <v>334</v>
      </c>
      <c r="DA5" s="62">
        <v>46111</v>
      </c>
      <c r="DB5" s="20" t="s">
        <v>354</v>
      </c>
      <c r="DC5" s="20" t="s">
        <v>355</v>
      </c>
      <c r="DD5" s="62">
        <v>46111</v>
      </c>
      <c r="DE5" s="20" t="s">
        <v>334</v>
      </c>
      <c r="DF5" s="20" t="s">
        <v>334</v>
      </c>
      <c r="DG5" s="62">
        <v>46111</v>
      </c>
      <c r="DH5" s="20" t="s">
        <v>367</v>
      </c>
      <c r="DI5" s="20" t="s">
        <v>372</v>
      </c>
      <c r="DJ5" s="20" t="s">
        <v>372</v>
      </c>
      <c r="DK5" s="62">
        <v>46111</v>
      </c>
      <c r="DL5" s="20" t="s">
        <v>367</v>
      </c>
      <c r="DM5" s="20" t="s">
        <v>372</v>
      </c>
      <c r="DN5" s="20" t="s">
        <v>372</v>
      </c>
      <c r="DO5" s="62">
        <v>46111</v>
      </c>
      <c r="DP5" s="20" t="s">
        <v>369</v>
      </c>
      <c r="DQ5" s="20" t="s">
        <v>372</v>
      </c>
      <c r="DR5" s="20" t="s">
        <v>372</v>
      </c>
      <c r="DT5" s="20" t="s">
        <v>100</v>
      </c>
      <c r="DU5" s="20" t="s">
        <v>100</v>
      </c>
      <c r="DV5" s="20" t="s">
        <v>100</v>
      </c>
      <c r="DW5" s="62">
        <v>46111</v>
      </c>
      <c r="DX5" s="20" t="s">
        <v>367</v>
      </c>
      <c r="DY5" s="20" t="s">
        <v>340</v>
      </c>
      <c r="DZ5" s="20" t="s">
        <v>372</v>
      </c>
      <c r="EA5" s="62">
        <v>46111</v>
      </c>
      <c r="EB5" s="20" t="s">
        <v>100</v>
      </c>
      <c r="EC5" s="20" t="s">
        <v>374</v>
      </c>
      <c r="ED5" s="20" t="s">
        <v>372</v>
      </c>
      <c r="EE5" s="62">
        <v>46111</v>
      </c>
      <c r="EF5" s="20">
        <v>20</v>
      </c>
      <c r="EG5" s="20">
        <v>12</v>
      </c>
      <c r="EL5" s="20" t="s">
        <v>563</v>
      </c>
      <c r="EM5" s="20" t="s">
        <v>100</v>
      </c>
      <c r="EN5" s="20" t="s">
        <v>564</v>
      </c>
      <c r="EO5" s="20" t="s">
        <v>100</v>
      </c>
      <c r="EP5" s="20">
        <v>3</v>
      </c>
      <c r="EQ5" s="20">
        <v>2</v>
      </c>
      <c r="ER5" s="62">
        <v>46280</v>
      </c>
      <c r="ES5" s="20">
        <v>6</v>
      </c>
      <c r="ET5" s="20">
        <v>1</v>
      </c>
      <c r="EU5" s="62">
        <v>46280</v>
      </c>
      <c r="EV5" s="20" t="s">
        <v>326</v>
      </c>
      <c r="EW5" s="20" t="s">
        <v>326</v>
      </c>
    </row>
    <row r="7" spans="1:154" ht="12.75" customHeight="1" x14ac:dyDescent="0.25">
      <c r="A7" s="21"/>
    </row>
  </sheetData>
  <pageMargins left="0.7" right="0.7" top="0.75" bottom="0.75" header="0.3" footer="0.3"/>
  <pageSetup paperSize="9" orientation="portrait" horizontalDpi="300" verticalDpi="300" r:id="rId1"/>
  <ignoredErrors>
    <ignoredError sqref="AY4:AY5 AU5 AT4 BD5 BI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Requested format</vt:lpstr>
      <vt:lpstr>Batch file example</vt:lpstr>
    </vt:vector>
  </TitlesOfParts>
  <Manager/>
  <Company>Stichting Kankerregister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Leen Boesmans</dc:creator>
  <cp:keywords/>
  <dc:description/>
  <cp:lastModifiedBy>Sofie Breuls</cp:lastModifiedBy>
  <cp:revision/>
  <dcterms:created xsi:type="dcterms:W3CDTF">2018-10-02T11:06:08Z</dcterms:created>
  <dcterms:modified xsi:type="dcterms:W3CDTF">2026-06-26T08:15:17Z</dcterms:modified>
  <cp:category/>
  <cp:contentStatus/>
</cp:coreProperties>
</file>